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1"/>
  </bookViews>
  <sheets>
    <sheet name="18" sheetId="1" r:id="rId1"/>
    <sheet name="19" sheetId="2" r:id="rId2"/>
    <sheet name="Лист3" sheetId="3" r:id="rId3"/>
  </sheets>
  <definedNames>
    <definedName name="_xlnm.Print_Titles" localSheetId="0">'18'!$A:$A</definedName>
    <definedName name="_xlnm.Print_Area" localSheetId="1">'19'!$A$1:$AC$34</definedName>
  </definedNames>
  <calcPr calcId="124519"/>
</workbook>
</file>

<file path=xl/calcChain.xml><?xml version="1.0" encoding="utf-8"?>
<calcChain xmlns="http://schemas.openxmlformats.org/spreadsheetml/2006/main">
  <c r="D34" i="2"/>
  <c r="E34"/>
  <c r="F34"/>
  <c r="G34"/>
  <c r="H34"/>
  <c r="I34"/>
  <c r="J34"/>
  <c r="K34"/>
  <c r="L34"/>
  <c r="M34"/>
  <c r="N34"/>
  <c r="O34"/>
  <c r="P34"/>
  <c r="Q34"/>
  <c r="R34"/>
  <c r="S34"/>
  <c r="T34"/>
  <c r="U34"/>
  <c r="V34"/>
  <c r="W34"/>
  <c r="X34"/>
  <c r="Y34"/>
  <c r="Z34"/>
  <c r="AA34"/>
  <c r="AB34"/>
  <c r="AC34"/>
  <c r="C34" l="1"/>
  <c r="B34"/>
  <c r="AD34" l="1"/>
</calcChain>
</file>

<file path=xl/sharedStrings.xml><?xml version="1.0" encoding="utf-8"?>
<sst xmlns="http://schemas.openxmlformats.org/spreadsheetml/2006/main" count="202" uniqueCount="149">
  <si>
    <t>МОУ "БДС № 1"</t>
  </si>
  <si>
    <t>МОУ "БДС № 2"</t>
  </si>
  <si>
    <t>МОУ "БДС № 3"</t>
  </si>
  <si>
    <t>МОУ "БДС № 5"</t>
  </si>
  <si>
    <t>МОУ "БДС № 6"</t>
  </si>
  <si>
    <t>МОУ "БДС № 7"</t>
  </si>
  <si>
    <t>МОУ "БДС № 9"</t>
  </si>
  <si>
    <t>МОУ "БДС № 10"</t>
  </si>
  <si>
    <t>МОУ "БДС № 11"</t>
  </si>
  <si>
    <t>МОУ "БДС № 13"</t>
  </si>
  <si>
    <t>МОУ "БДС № 14"</t>
  </si>
  <si>
    <t>МОУ "БДС № 15"</t>
  </si>
  <si>
    <t>МОУ "БДС № 16"</t>
  </si>
  <si>
    <t>МОУ "БДС № 17"</t>
  </si>
  <si>
    <t>МОУ "БЦРР "Сказочная страна"</t>
  </si>
  <si>
    <t>МОУ "БДС № 24"</t>
  </si>
  <si>
    <t>МОУ "БДС № 25"</t>
  </si>
  <si>
    <t>МОУ "БДС № 26"</t>
  </si>
  <si>
    <t>МОУ "БДС № 27"</t>
  </si>
  <si>
    <t>МОУ "БДС № 28"</t>
  </si>
  <si>
    <t>МОУ "БЦРР "Гармония"</t>
  </si>
  <si>
    <t>МОУ "БДС № 32"</t>
  </si>
  <si>
    <t>МОУ "БЦРР "Волшебная Ромашка"</t>
  </si>
  <si>
    <t>МОУ "БДС № 35"</t>
  </si>
  <si>
    <t>МОУ "БДС № 38"</t>
  </si>
  <si>
    <t>МОУ "БДС № 40"</t>
  </si>
  <si>
    <t>МОУ "БДС № 41"</t>
  </si>
  <si>
    <t>МОУ "БДС № 42"</t>
  </si>
  <si>
    <t>МОУ "БДС № 43"</t>
  </si>
  <si>
    <t>МОУ "БДС № 47"</t>
  </si>
  <si>
    <t>Итого:</t>
  </si>
  <si>
    <t>Потребность дошкольных образовательных учреждений в детской мебели (2018г)</t>
  </si>
  <si>
    <t>Учреждение</t>
  </si>
  <si>
    <t>Столы</t>
  </si>
  <si>
    <t>Кровати</t>
  </si>
  <si>
    <t>Шкафы для игрушек</t>
  </si>
  <si>
    <t>Игровые уголки</t>
  </si>
  <si>
    <t>Шкаф для постельного              белья</t>
  </si>
  <si>
    <t>Скамейки для                                      раздевания</t>
  </si>
  <si>
    <t>Кровати 3-х ярусные                                  длина 120 см.</t>
  </si>
  <si>
    <t>Кровати 3-х ярусные                                  длина 140 см.</t>
  </si>
  <si>
    <t>Игровые шкафы:                                      "Больница" (тематические)</t>
  </si>
  <si>
    <t>Игровые шкафы:                                      "Магазин" (тематические)</t>
  </si>
  <si>
    <t>Игровые шкафы:                                      "Парикмахерская" (тематические)</t>
  </si>
  <si>
    <t>Игровые шкафы:                                      "Кухня" (тематические) и др.</t>
  </si>
  <si>
    <t>Столы детские шестигранники</t>
  </si>
  <si>
    <t>Столы 4-х местн. С регулируемой высотой ножек</t>
  </si>
  <si>
    <t>Столы 2-х местн. С регулируемой высотой ножек</t>
  </si>
  <si>
    <t>Кровати 60 см.                             на 1м. 40 см.</t>
  </si>
  <si>
    <t>Кроватки для ясельной                  группы</t>
  </si>
  <si>
    <t>Стенки для пособий и игрушек</t>
  </si>
  <si>
    <t>Игровые шкафы:                                      "Кукольный театр" (тематические)</t>
  </si>
  <si>
    <t>Игровые шкафы:                                      "Мастерская" (тематические)</t>
  </si>
  <si>
    <t>Игровые шкафы:                                      "Уголок ряженья" (тематические)</t>
  </si>
  <si>
    <t>Игровые шкафы:                                      "Столик для игры с песком и водой" (тематические)</t>
  </si>
  <si>
    <t>Игровые шкафы:                                      "Зеленый уголок" (тематические)</t>
  </si>
  <si>
    <t>Стеллажи для пособий</t>
  </si>
  <si>
    <t>Стулья полумягкие</t>
  </si>
  <si>
    <t>Вешалки для полотенец</t>
  </si>
  <si>
    <t>Столы модульные</t>
  </si>
  <si>
    <t>Кровати 2-х ярусные</t>
  </si>
  <si>
    <t>Шкаф книжный</t>
  </si>
  <si>
    <t>Игровые шкафы:                                      "Мягкий уголок" (тематические)</t>
  </si>
  <si>
    <t>Столы-трапеции регулируемые</t>
  </si>
  <si>
    <t>Стульчики регулируемые</t>
  </si>
  <si>
    <t>Игровые шкафы:                                      "Стенка домик" (тематические)</t>
  </si>
  <si>
    <t>Песочница</t>
  </si>
  <si>
    <t>Кровати деревянные                   ( раздвижные)</t>
  </si>
  <si>
    <t>Кухонный уголок с 2-мя мойками</t>
  </si>
  <si>
    <t>Банкетки</t>
  </si>
  <si>
    <t>Столик для                         зонирования</t>
  </si>
  <si>
    <t>Полки</t>
  </si>
  <si>
    <t>Стол 4-х местный</t>
  </si>
  <si>
    <t>Стол 2-х местный</t>
  </si>
  <si>
    <t>Кровать 1,5м.</t>
  </si>
  <si>
    <t>Кровать 1,2м.</t>
  </si>
  <si>
    <t>Столы-парты высота 580мм.)</t>
  </si>
  <si>
    <t>Столы-парты высота 640мм.)</t>
  </si>
  <si>
    <t>Стол обеденный              детский</t>
  </si>
  <si>
    <t>Шкаф для педагога</t>
  </si>
  <si>
    <t>Шкаф навесной кухонный</t>
  </si>
  <si>
    <t>Шкаф 2-х дверный под мойку</t>
  </si>
  <si>
    <t>Шкаф 1-но дверный для кухонной зоны  в группе</t>
  </si>
  <si>
    <t>Модульная мебель</t>
  </si>
  <si>
    <t>Столы для компьютера</t>
  </si>
  <si>
    <t>Стул офисный для компьютера</t>
  </si>
  <si>
    <t>Шкаф для полотенец     (5-ти секционные)</t>
  </si>
  <si>
    <t>Шкаф для горшков</t>
  </si>
  <si>
    <t>Шкафы хозяйственные</t>
  </si>
  <si>
    <t>Стол "Ромашка"</t>
  </si>
  <si>
    <t>Стол трапеция</t>
  </si>
  <si>
    <t>Игровые шкафы:                                      "Машинка" (тематические)</t>
  </si>
  <si>
    <t>Шкафчики 5-ти местные</t>
  </si>
  <si>
    <t>Игровые шкафы:                                      "Комната" (тематические)</t>
  </si>
  <si>
    <t>Стол декоративный</t>
  </si>
  <si>
    <t>Игровые шкафы:                                      "Модульные стеллажи для пособий" (тематические)</t>
  </si>
  <si>
    <t>Игровые шкафы:                                      "Книжный уголок" (тематические)</t>
  </si>
  <si>
    <t>Игровые шкафы:                                      "Уголок ФИЗО" (тематические)</t>
  </si>
  <si>
    <t>Игровые шкафы:                                      "Уголок экспериментирования" (тематические)</t>
  </si>
  <si>
    <t>Интерактивные доски</t>
  </si>
  <si>
    <t>Шкаф для полотенец</t>
  </si>
  <si>
    <t>Полки для обуви</t>
  </si>
  <si>
    <t>Полки для игрушек</t>
  </si>
  <si>
    <t>Игровые шкафы:                                      "Уголок ИЗО" (тематические)</t>
  </si>
  <si>
    <t>Шкафы для мойки посуды</t>
  </si>
  <si>
    <t>Игровые шкафы:                                      "Полочки" (тематические)</t>
  </si>
  <si>
    <t>Шкаф секционный</t>
  </si>
  <si>
    <t>Столы учительские (письменные)</t>
  </si>
  <si>
    <t>Столы-парты 2-х местные</t>
  </si>
  <si>
    <t>Столы-парты 4-х местные</t>
  </si>
  <si>
    <t>Стол-тумба</t>
  </si>
  <si>
    <t>Игровые шкафы:                                      "Cемейный уголок" (тематические)</t>
  </si>
  <si>
    <t>Столы: 40см.</t>
  </si>
  <si>
    <t>Столы: 46см.</t>
  </si>
  <si>
    <t>Столы: 52см.</t>
  </si>
  <si>
    <t>Столы: 34см.</t>
  </si>
  <si>
    <t>Столы: 58см.</t>
  </si>
  <si>
    <t>Столы: 1</t>
  </si>
  <si>
    <t>Столы: 2</t>
  </si>
  <si>
    <t>Столы: 3</t>
  </si>
  <si>
    <t>Столы: 64см.</t>
  </si>
  <si>
    <t>Стол 6-тиместный</t>
  </si>
  <si>
    <t>Кровати детские с решетками</t>
  </si>
  <si>
    <t>Cтульчики детские</t>
  </si>
  <si>
    <t>Cтульчики дет.- 1</t>
  </si>
  <si>
    <t>Cтульчики дет.- 2</t>
  </si>
  <si>
    <t>Cтульчики дет.- 3</t>
  </si>
  <si>
    <t>Cтульчики дет.- 18см.</t>
  </si>
  <si>
    <t>Cтульчики дет.- 22см.</t>
  </si>
  <si>
    <t>Cтульчики дет.- 30см.</t>
  </si>
  <si>
    <t>Cтульчики дет.- 34см.</t>
  </si>
  <si>
    <t>Cтульчики дет.- 26см.</t>
  </si>
  <si>
    <t>Cтульчики дет.- 38см.</t>
  </si>
  <si>
    <t>Cтульчики дет.400*400*520</t>
  </si>
  <si>
    <t>Cтульчики дет.- 0</t>
  </si>
  <si>
    <t>Скамейки для                                      раздевания 26см.</t>
  </si>
  <si>
    <t>Скамейки для                                      раздевания 34см.</t>
  </si>
  <si>
    <t>Скамейки для                                      раздевания 38см.</t>
  </si>
  <si>
    <t>Полка для книжного уголка на колесиках</t>
  </si>
  <si>
    <t>Мольберты</t>
  </si>
  <si>
    <t>Стол детский</t>
  </si>
  <si>
    <t>Столы-парты 2-х и 4-х местные</t>
  </si>
  <si>
    <t>Шкаф для полотенец            (5-ти секционные)</t>
  </si>
  <si>
    <t>Кровати деревянные</t>
  </si>
  <si>
    <t>Игровые шкафы:                                      "Модульные мебель " (тематические)</t>
  </si>
  <si>
    <t xml:space="preserve">Стенки для пособий </t>
  </si>
  <si>
    <t>Полки для игрушек и книг</t>
  </si>
  <si>
    <t>Потребность дошкольных образовательных учреждений г.Бендеры в детской мебели</t>
  </si>
  <si>
    <t>Приложение № 6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</si>
</sst>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textRotation="90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/>
    </xf>
    <xf numFmtId="0" fontId="1" fillId="0" borderId="3" xfId="0" applyFont="1" applyBorder="1" applyAlignment="1">
      <alignment horizontal="center" textRotation="90" wrapText="1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0" xfId="0" applyFont="1" applyAlignment="1">
      <alignment horizontal="center" textRotation="90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textRotation="90" wrapText="1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textRotation="90" wrapText="1"/>
    </xf>
    <xf numFmtId="0" fontId="1" fillId="2" borderId="1" xfId="0" applyFont="1" applyFill="1" applyBorder="1" applyAlignment="1">
      <alignment horizontal="center" textRotation="90"/>
    </xf>
    <xf numFmtId="0" fontId="1" fillId="2" borderId="3" xfId="0" applyFont="1" applyFill="1" applyBorder="1" applyAlignment="1">
      <alignment horizontal="center" textRotation="90"/>
    </xf>
    <xf numFmtId="0" fontId="1" fillId="2" borderId="0" xfId="0" applyFont="1" applyFill="1" applyAlignment="1">
      <alignment vertical="center"/>
    </xf>
    <xf numFmtId="0" fontId="1" fillId="2" borderId="1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34"/>
  <sheetViews>
    <sheetView view="pageBreakPreview" zoomScale="80" zoomScaleSheetLayoutView="80" workbookViewId="0">
      <pane ySplit="3" topLeftCell="A4" activePane="bottomLeft" state="frozen"/>
      <selection pane="bottomLeft" activeCell="DD34" sqref="B4:DD34"/>
    </sheetView>
  </sheetViews>
  <sheetFormatPr defaultRowHeight="15.75"/>
  <cols>
    <col min="1" max="1" width="20.85546875" style="8" customWidth="1"/>
    <col min="2" max="108" width="5.7109375" style="2" customWidth="1"/>
    <col min="109" max="16384" width="9.140625" style="2"/>
  </cols>
  <sheetData>
    <row r="1" spans="1:111" ht="18" customHeight="1">
      <c r="B1" s="31" t="s">
        <v>31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12"/>
      <c r="BJ1" s="11"/>
      <c r="BK1" s="11"/>
      <c r="BL1" s="11"/>
      <c r="BM1" s="1"/>
    </row>
    <row r="3" spans="1:111" s="19" customFormat="1" ht="134.25" customHeight="1">
      <c r="A3" s="20" t="s">
        <v>32</v>
      </c>
      <c r="B3" s="9" t="s">
        <v>33</v>
      </c>
      <c r="C3" s="9" t="s">
        <v>115</v>
      </c>
      <c r="D3" s="9" t="s">
        <v>112</v>
      </c>
      <c r="E3" s="9" t="s">
        <v>113</v>
      </c>
      <c r="F3" s="9" t="s">
        <v>114</v>
      </c>
      <c r="G3" s="9" t="s">
        <v>116</v>
      </c>
      <c r="H3" s="9" t="s">
        <v>120</v>
      </c>
      <c r="I3" s="9" t="s">
        <v>117</v>
      </c>
      <c r="J3" s="9" t="s">
        <v>118</v>
      </c>
      <c r="K3" s="9" t="s">
        <v>119</v>
      </c>
      <c r="L3" s="14" t="s">
        <v>94</v>
      </c>
      <c r="M3" s="15" t="s">
        <v>108</v>
      </c>
      <c r="N3" s="15" t="s">
        <v>109</v>
      </c>
      <c r="O3" s="15" t="s">
        <v>77</v>
      </c>
      <c r="P3" s="15" t="s">
        <v>76</v>
      </c>
      <c r="Q3" s="15" t="s">
        <v>78</v>
      </c>
      <c r="R3" s="15" t="s">
        <v>90</v>
      </c>
      <c r="S3" s="15" t="s">
        <v>89</v>
      </c>
      <c r="T3" s="13" t="s">
        <v>73</v>
      </c>
      <c r="U3" s="9" t="s">
        <v>72</v>
      </c>
      <c r="V3" s="9" t="s">
        <v>121</v>
      </c>
      <c r="W3" s="10" t="s">
        <v>107</v>
      </c>
      <c r="X3" s="10" t="s">
        <v>70</v>
      </c>
      <c r="Y3" s="10" t="s">
        <v>63</v>
      </c>
      <c r="Z3" s="9" t="s">
        <v>110</v>
      </c>
      <c r="AA3" s="9" t="s">
        <v>59</v>
      </c>
      <c r="AB3" s="9" t="s">
        <v>84</v>
      </c>
      <c r="AC3" s="10" t="s">
        <v>45</v>
      </c>
      <c r="AD3" s="10" t="s">
        <v>47</v>
      </c>
      <c r="AE3" s="10" t="s">
        <v>46</v>
      </c>
      <c r="AF3" s="9" t="s">
        <v>123</v>
      </c>
      <c r="AG3" s="9" t="s">
        <v>134</v>
      </c>
      <c r="AH3" s="9" t="s">
        <v>124</v>
      </c>
      <c r="AI3" s="9" t="s">
        <v>125</v>
      </c>
      <c r="AJ3" s="9" t="s">
        <v>126</v>
      </c>
      <c r="AK3" s="9" t="s">
        <v>127</v>
      </c>
      <c r="AL3" s="9" t="s">
        <v>128</v>
      </c>
      <c r="AM3" s="9" t="s">
        <v>131</v>
      </c>
      <c r="AN3" s="9" t="s">
        <v>129</v>
      </c>
      <c r="AO3" s="9" t="s">
        <v>130</v>
      </c>
      <c r="AP3" s="9" t="s">
        <v>132</v>
      </c>
      <c r="AQ3" s="10" t="s">
        <v>133</v>
      </c>
      <c r="AR3" s="9" t="s">
        <v>57</v>
      </c>
      <c r="AS3" s="10" t="s">
        <v>85</v>
      </c>
      <c r="AT3" s="10" t="s">
        <v>64</v>
      </c>
      <c r="AU3" s="21" t="s">
        <v>38</v>
      </c>
      <c r="AV3" s="21" t="s">
        <v>135</v>
      </c>
      <c r="AW3" s="21" t="s">
        <v>136</v>
      </c>
      <c r="AX3" s="21" t="s">
        <v>137</v>
      </c>
      <c r="AY3" s="9" t="s">
        <v>36</v>
      </c>
      <c r="AZ3" s="10" t="s">
        <v>35</v>
      </c>
      <c r="BA3" s="9" t="s">
        <v>92</v>
      </c>
      <c r="BB3" s="10" t="s">
        <v>86</v>
      </c>
      <c r="BC3" s="10" t="s">
        <v>79</v>
      </c>
      <c r="BD3" s="10" t="s">
        <v>61</v>
      </c>
      <c r="BE3" s="10" t="s">
        <v>106</v>
      </c>
      <c r="BF3" s="10" t="s">
        <v>88</v>
      </c>
      <c r="BG3" s="10" t="s">
        <v>100</v>
      </c>
      <c r="BH3" s="10" t="s">
        <v>37</v>
      </c>
      <c r="BI3" s="9" t="s">
        <v>34</v>
      </c>
      <c r="BJ3" s="15" t="s">
        <v>122</v>
      </c>
      <c r="BK3" s="14" t="s">
        <v>75</v>
      </c>
      <c r="BL3" s="14" t="s">
        <v>74</v>
      </c>
      <c r="BM3" s="14" t="s">
        <v>60</v>
      </c>
      <c r="BN3" s="10" t="s">
        <v>39</v>
      </c>
      <c r="BO3" s="10" t="s">
        <v>40</v>
      </c>
      <c r="BP3" s="10" t="s">
        <v>48</v>
      </c>
      <c r="BQ3" s="10" t="s">
        <v>49</v>
      </c>
      <c r="BR3" s="10" t="s">
        <v>67</v>
      </c>
      <c r="BS3" s="10" t="s">
        <v>99</v>
      </c>
      <c r="BT3" s="10" t="s">
        <v>83</v>
      </c>
      <c r="BU3" s="10" t="s">
        <v>95</v>
      </c>
      <c r="BV3" s="10" t="s">
        <v>91</v>
      </c>
      <c r="BW3" s="10" t="s">
        <v>65</v>
      </c>
      <c r="BX3" s="10" t="s">
        <v>62</v>
      </c>
      <c r="BY3" s="10" t="s">
        <v>98</v>
      </c>
      <c r="BZ3" s="10" t="s">
        <v>97</v>
      </c>
      <c r="CA3" s="10" t="s">
        <v>103</v>
      </c>
      <c r="CB3" s="10" t="s">
        <v>55</v>
      </c>
      <c r="CC3" s="10" t="s">
        <v>54</v>
      </c>
      <c r="CD3" s="10" t="s">
        <v>53</v>
      </c>
      <c r="CE3" s="10" t="s">
        <v>93</v>
      </c>
      <c r="CF3" s="10" t="s">
        <v>96</v>
      </c>
      <c r="CG3" s="10" t="s">
        <v>41</v>
      </c>
      <c r="CH3" s="10" t="s">
        <v>42</v>
      </c>
      <c r="CI3" s="10" t="s">
        <v>43</v>
      </c>
      <c r="CJ3" s="10" t="s">
        <v>44</v>
      </c>
      <c r="CK3" s="10" t="s">
        <v>52</v>
      </c>
      <c r="CL3" s="10" t="s">
        <v>111</v>
      </c>
      <c r="CM3" s="10" t="s">
        <v>105</v>
      </c>
      <c r="CN3" s="10" t="s">
        <v>51</v>
      </c>
      <c r="CO3" s="10" t="s">
        <v>50</v>
      </c>
      <c r="CP3" s="9" t="s">
        <v>56</v>
      </c>
      <c r="CQ3" s="9" t="s">
        <v>58</v>
      </c>
      <c r="CR3" s="9" t="s">
        <v>139</v>
      </c>
      <c r="CS3" s="9" t="s">
        <v>66</v>
      </c>
      <c r="CT3" s="10" t="s">
        <v>69</v>
      </c>
      <c r="CU3" s="10" t="s">
        <v>71</v>
      </c>
      <c r="CV3" s="10" t="s">
        <v>102</v>
      </c>
      <c r="CW3" s="10" t="s">
        <v>138</v>
      </c>
      <c r="CX3" s="10" t="s">
        <v>101</v>
      </c>
      <c r="CY3" s="10" t="s">
        <v>80</v>
      </c>
      <c r="CZ3" s="10" t="s">
        <v>82</v>
      </c>
      <c r="DA3" s="10" t="s">
        <v>87</v>
      </c>
      <c r="DB3" s="10" t="s">
        <v>104</v>
      </c>
      <c r="DC3" s="10" t="s">
        <v>68</v>
      </c>
      <c r="DD3" s="10" t="s">
        <v>81</v>
      </c>
      <c r="DE3" s="18"/>
      <c r="DF3" s="18"/>
      <c r="DG3" s="18"/>
    </row>
    <row r="4" spans="1:111">
      <c r="A4" s="3" t="s">
        <v>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>
        <v>8</v>
      </c>
      <c r="T4" s="4"/>
      <c r="U4" s="4"/>
      <c r="V4" s="16"/>
      <c r="W4" s="4"/>
      <c r="X4" s="4"/>
      <c r="Y4" s="4"/>
      <c r="Z4" s="4"/>
      <c r="AA4" s="4"/>
      <c r="AB4" s="4"/>
      <c r="AC4" s="4"/>
      <c r="AD4" s="4"/>
      <c r="AE4" s="4">
        <v>30</v>
      </c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>
        <v>125</v>
      </c>
      <c r="AU4" s="4"/>
      <c r="AV4" s="4"/>
      <c r="AW4" s="4"/>
      <c r="AX4" s="4"/>
      <c r="AY4" s="4"/>
      <c r="AZ4" s="4"/>
      <c r="BA4" s="4">
        <v>125</v>
      </c>
      <c r="BB4" s="4"/>
      <c r="BC4" s="4"/>
      <c r="BD4" s="4"/>
      <c r="BE4" s="4"/>
      <c r="BF4" s="4"/>
      <c r="BG4" s="4"/>
      <c r="BH4" s="4"/>
      <c r="BI4" s="4">
        <v>25</v>
      </c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>
        <v>4</v>
      </c>
      <c r="CH4" s="4">
        <v>4</v>
      </c>
      <c r="CI4" s="4">
        <v>4</v>
      </c>
      <c r="CJ4" s="4"/>
      <c r="CK4" s="4"/>
      <c r="CL4" s="4"/>
      <c r="CM4" s="4"/>
      <c r="CN4" s="4"/>
      <c r="CO4" s="4">
        <v>6</v>
      </c>
      <c r="CP4" s="4"/>
      <c r="CQ4" s="4"/>
      <c r="CR4" s="4">
        <v>20</v>
      </c>
      <c r="CS4" s="4"/>
      <c r="CT4" s="4"/>
      <c r="CU4" s="4"/>
      <c r="CV4" s="4"/>
      <c r="CW4" s="4">
        <v>6</v>
      </c>
      <c r="CX4" s="4"/>
      <c r="CY4" s="4"/>
      <c r="CZ4" s="4"/>
      <c r="DA4" s="4"/>
      <c r="DB4" s="4"/>
      <c r="DC4" s="4"/>
      <c r="DD4" s="4"/>
    </row>
    <row r="5" spans="1:111">
      <c r="A5" s="3" t="s">
        <v>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16"/>
      <c r="W5" s="4"/>
      <c r="X5" s="4"/>
      <c r="Y5" s="4">
        <v>50</v>
      </c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>
        <v>50</v>
      </c>
      <c r="AS5" s="4"/>
      <c r="AT5" s="4">
        <v>250</v>
      </c>
      <c r="AU5" s="4"/>
      <c r="AV5" s="4"/>
      <c r="AW5" s="4"/>
      <c r="AX5" s="4"/>
      <c r="AY5" s="4"/>
      <c r="AZ5" s="4"/>
      <c r="BA5" s="4">
        <v>130</v>
      </c>
      <c r="BB5" s="4"/>
      <c r="BC5" s="4"/>
      <c r="BD5" s="4">
        <v>26</v>
      </c>
      <c r="BE5" s="4"/>
      <c r="BF5" s="4"/>
      <c r="BG5" s="4"/>
      <c r="BH5" s="4"/>
      <c r="BI5" s="4">
        <v>50</v>
      </c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>
        <v>12</v>
      </c>
      <c r="BX5" s="4"/>
      <c r="BY5" s="4"/>
      <c r="BZ5" s="4"/>
      <c r="CA5" s="4"/>
      <c r="CB5" s="4"/>
      <c r="CC5" s="4"/>
      <c r="CD5" s="4"/>
      <c r="CE5" s="4"/>
      <c r="CF5" s="4"/>
      <c r="CG5" s="4">
        <v>12</v>
      </c>
      <c r="CH5" s="4"/>
      <c r="CI5" s="4">
        <v>12</v>
      </c>
      <c r="CJ5" s="4">
        <v>12</v>
      </c>
      <c r="CK5" s="4"/>
      <c r="CL5" s="4"/>
      <c r="CM5" s="4"/>
      <c r="CN5" s="4"/>
      <c r="CO5" s="4"/>
      <c r="CP5" s="4"/>
      <c r="CQ5" s="4"/>
      <c r="CR5" s="4"/>
      <c r="CS5" s="4">
        <v>4</v>
      </c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11">
      <c r="A6" s="3" t="s">
        <v>2</v>
      </c>
      <c r="B6" s="4">
        <v>16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16"/>
      <c r="W6" s="4"/>
      <c r="X6" s="4"/>
      <c r="Y6" s="4"/>
      <c r="Z6" s="4"/>
      <c r="AA6" s="4"/>
      <c r="AB6" s="4"/>
      <c r="AC6" s="4"/>
      <c r="AD6" s="4"/>
      <c r="AE6" s="4"/>
      <c r="AF6" s="4">
        <v>40</v>
      </c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>
        <v>6</v>
      </c>
      <c r="AZ6" s="4">
        <v>2</v>
      </c>
      <c r="BA6" s="4"/>
      <c r="BB6" s="4"/>
      <c r="BC6" s="4"/>
      <c r="BD6" s="4"/>
      <c r="BE6" s="4"/>
      <c r="BF6" s="4"/>
      <c r="BG6" s="4"/>
      <c r="BH6" s="4"/>
      <c r="BI6" s="4">
        <v>20</v>
      </c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11">
      <c r="A7" s="3" t="s">
        <v>3</v>
      </c>
      <c r="B7" s="4">
        <v>5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16"/>
      <c r="W7" s="4"/>
      <c r="X7" s="4"/>
      <c r="Y7" s="4"/>
      <c r="Z7" s="4"/>
      <c r="AA7" s="4"/>
      <c r="AB7" s="4"/>
      <c r="AC7" s="4"/>
      <c r="AD7" s="4"/>
      <c r="AE7" s="4"/>
      <c r="AF7" s="4">
        <v>6</v>
      </c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>
        <v>2</v>
      </c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>
        <v>2</v>
      </c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>
        <v>4</v>
      </c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11">
      <c r="A8" s="3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>
        <v>20</v>
      </c>
      <c r="U8" s="4"/>
      <c r="V8" s="16"/>
      <c r="W8" s="4"/>
      <c r="X8" s="4"/>
      <c r="Y8" s="4"/>
      <c r="Z8" s="4"/>
      <c r="AA8" s="4"/>
      <c r="AB8" s="4"/>
      <c r="AC8" s="4"/>
      <c r="AD8" s="4"/>
      <c r="AE8" s="4">
        <v>5</v>
      </c>
      <c r="AF8" s="4">
        <v>60</v>
      </c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>
        <v>5</v>
      </c>
      <c r="BB8" s="4"/>
      <c r="BC8" s="4"/>
      <c r="BD8" s="4"/>
      <c r="BE8" s="4"/>
      <c r="BF8" s="4"/>
      <c r="BG8" s="4"/>
      <c r="BH8" s="4"/>
      <c r="BI8" s="4">
        <v>20</v>
      </c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11">
      <c r="A9" s="3" t="s">
        <v>5</v>
      </c>
      <c r="B9" s="4">
        <v>10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16"/>
      <c r="W9" s="4"/>
      <c r="X9" s="4"/>
      <c r="Y9" s="4"/>
      <c r="Z9" s="4"/>
      <c r="AA9" s="4"/>
      <c r="AB9" s="4"/>
      <c r="AC9" s="4"/>
      <c r="AD9" s="4"/>
      <c r="AE9" s="4"/>
      <c r="AF9" s="4">
        <v>80</v>
      </c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>
        <v>8</v>
      </c>
      <c r="AV9" s="4"/>
      <c r="AW9" s="4"/>
      <c r="AX9" s="4"/>
      <c r="AY9" s="4">
        <v>8</v>
      </c>
      <c r="AZ9" s="4"/>
      <c r="BA9" s="4">
        <v>20</v>
      </c>
      <c r="BB9" s="4"/>
      <c r="BC9" s="4"/>
      <c r="BD9" s="4"/>
      <c r="BE9" s="4"/>
      <c r="BF9" s="4"/>
      <c r="BG9" s="4"/>
      <c r="BH9" s="4">
        <v>4</v>
      </c>
      <c r="BI9" s="4">
        <v>40</v>
      </c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11">
      <c r="A10" s="3" t="s">
        <v>6</v>
      </c>
      <c r="B10" s="4"/>
      <c r="C10" s="4"/>
      <c r="D10" s="4"/>
      <c r="E10" s="4"/>
      <c r="F10" s="4"/>
      <c r="G10" s="4"/>
      <c r="H10" s="4"/>
      <c r="I10" s="4">
        <v>4</v>
      </c>
      <c r="J10" s="4">
        <v>8</v>
      </c>
      <c r="K10" s="4">
        <v>8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16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>
        <v>15</v>
      </c>
      <c r="AI10" s="4">
        <v>60</v>
      </c>
      <c r="AJ10" s="4">
        <v>60</v>
      </c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>
        <v>20</v>
      </c>
      <c r="AV10" s="4"/>
      <c r="AW10" s="4"/>
      <c r="AX10" s="4"/>
      <c r="AY10" s="4">
        <v>8</v>
      </c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>
        <v>20</v>
      </c>
      <c r="BO10" s="4">
        <v>15</v>
      </c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>
        <v>8</v>
      </c>
      <c r="CH10" s="4">
        <v>8</v>
      </c>
      <c r="CI10" s="4">
        <v>8</v>
      </c>
      <c r="CJ10" s="4">
        <v>8</v>
      </c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11">
      <c r="A11" s="3" t="s">
        <v>7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16"/>
      <c r="W11" s="4"/>
      <c r="X11" s="4">
        <v>15</v>
      </c>
      <c r="Y11" s="4"/>
      <c r="Z11" s="4"/>
      <c r="AA11" s="4"/>
      <c r="AB11" s="4"/>
      <c r="AC11" s="4"/>
      <c r="AD11" s="4"/>
      <c r="AE11" s="4">
        <v>10</v>
      </c>
      <c r="AF11" s="4"/>
      <c r="AG11" s="4"/>
      <c r="AH11" s="4"/>
      <c r="AI11" s="4"/>
      <c r="AJ11" s="4"/>
      <c r="AK11" s="4">
        <v>10</v>
      </c>
      <c r="AL11" s="4">
        <v>30</v>
      </c>
      <c r="AM11" s="4">
        <v>50</v>
      </c>
      <c r="AN11" s="4">
        <v>30</v>
      </c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>
        <v>3</v>
      </c>
      <c r="AZ11" s="4">
        <v>10</v>
      </c>
      <c r="BA11" s="4">
        <v>5</v>
      </c>
      <c r="BB11" s="4"/>
      <c r="BC11" s="4"/>
      <c r="BD11" s="4"/>
      <c r="BE11" s="4"/>
      <c r="BF11" s="4"/>
      <c r="BG11" s="4"/>
      <c r="BH11" s="4"/>
      <c r="BI11" s="4">
        <v>60</v>
      </c>
      <c r="BJ11" s="4"/>
      <c r="BK11" s="4"/>
      <c r="BL11" s="4"/>
      <c r="BM11" s="4"/>
      <c r="BN11" s="4"/>
      <c r="BO11" s="4"/>
      <c r="BP11" s="4"/>
      <c r="BQ11" s="4">
        <v>20</v>
      </c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>
        <v>10</v>
      </c>
      <c r="CU11" s="4">
        <v>15</v>
      </c>
      <c r="CV11" s="4"/>
      <c r="CW11" s="4"/>
      <c r="CX11" s="4"/>
      <c r="CY11" s="4"/>
      <c r="CZ11" s="4"/>
      <c r="DA11" s="4"/>
      <c r="DB11" s="4"/>
      <c r="DC11" s="4">
        <v>5</v>
      </c>
      <c r="DD11" s="4"/>
    </row>
    <row r="12" spans="1:111">
      <c r="A12" s="3" t="s">
        <v>8</v>
      </c>
      <c r="B12" s="4"/>
      <c r="C12" s="4"/>
      <c r="D12" s="4"/>
      <c r="E12" s="4"/>
      <c r="F12" s="4"/>
      <c r="G12" s="4">
        <v>2</v>
      </c>
      <c r="H12" s="4"/>
      <c r="I12" s="4"/>
      <c r="J12" s="4"/>
      <c r="K12" s="4"/>
      <c r="L12" s="4">
        <v>4</v>
      </c>
      <c r="M12" s="4"/>
      <c r="N12" s="4"/>
      <c r="O12" s="4"/>
      <c r="P12" s="4"/>
      <c r="Q12" s="4"/>
      <c r="R12" s="4"/>
      <c r="S12" s="4"/>
      <c r="T12" s="4"/>
      <c r="U12" s="4"/>
      <c r="V12" s="16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>
        <v>24</v>
      </c>
      <c r="AM12" s="4"/>
      <c r="AN12" s="4">
        <v>24</v>
      </c>
      <c r="AO12" s="4">
        <v>8</v>
      </c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>
        <v>10</v>
      </c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>
        <v>1</v>
      </c>
      <c r="CD12" s="4">
        <v>6</v>
      </c>
      <c r="CE12" s="4"/>
      <c r="CF12" s="4"/>
      <c r="CG12" s="4">
        <v>4</v>
      </c>
      <c r="CH12" s="4"/>
      <c r="CI12" s="4">
        <v>5</v>
      </c>
      <c r="CJ12" s="4">
        <v>1</v>
      </c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11">
      <c r="A13" s="3" t="s">
        <v>9</v>
      </c>
      <c r="B13" s="4"/>
      <c r="C13" s="4"/>
      <c r="D13" s="4">
        <v>2</v>
      </c>
      <c r="E13" s="4">
        <v>14</v>
      </c>
      <c r="F13" s="4">
        <v>9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16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>
        <v>8</v>
      </c>
      <c r="AM13" s="4">
        <v>56</v>
      </c>
      <c r="AN13" s="4">
        <v>36</v>
      </c>
      <c r="AO13" s="4"/>
      <c r="AP13" s="4"/>
      <c r="AQ13" s="4"/>
      <c r="AR13" s="4"/>
      <c r="AS13" s="4"/>
      <c r="AT13" s="4"/>
      <c r="AU13" s="4">
        <v>20</v>
      </c>
      <c r="AV13" s="4"/>
      <c r="AW13" s="4"/>
      <c r="AX13" s="4"/>
      <c r="AY13" s="4"/>
      <c r="AZ13" s="4"/>
      <c r="BA13" s="4">
        <v>90</v>
      </c>
      <c r="BB13" s="4"/>
      <c r="BC13" s="4"/>
      <c r="BD13" s="4"/>
      <c r="BE13" s="4"/>
      <c r="BF13" s="4"/>
      <c r="BG13" s="4">
        <v>90</v>
      </c>
      <c r="BH13" s="4"/>
      <c r="BI13" s="4"/>
      <c r="BJ13" s="4"/>
      <c r="BK13" s="4"/>
      <c r="BL13" s="4"/>
      <c r="BM13" s="4"/>
      <c r="BN13" s="4"/>
      <c r="BO13" s="4">
        <v>30</v>
      </c>
      <c r="BP13" s="4"/>
      <c r="BQ13" s="4"/>
      <c r="BR13" s="4"/>
      <c r="BS13" s="4">
        <v>5</v>
      </c>
      <c r="BT13" s="4">
        <v>25</v>
      </c>
      <c r="BU13" s="4"/>
      <c r="BV13" s="4"/>
      <c r="BW13" s="4"/>
      <c r="BX13" s="4">
        <v>4</v>
      </c>
      <c r="BY13" s="4">
        <v>4</v>
      </c>
      <c r="BZ13" s="4">
        <v>4</v>
      </c>
      <c r="CA13" s="4"/>
      <c r="CB13" s="4">
        <v>4</v>
      </c>
      <c r="CC13" s="4"/>
      <c r="CD13" s="4"/>
      <c r="CE13" s="4"/>
      <c r="CF13" s="4">
        <v>4</v>
      </c>
      <c r="CG13" s="4"/>
      <c r="CH13" s="4">
        <v>4</v>
      </c>
      <c r="CI13" s="4">
        <v>4</v>
      </c>
      <c r="CJ13" s="4">
        <v>4</v>
      </c>
      <c r="CK13" s="4"/>
      <c r="CL13" s="4"/>
      <c r="CM13" s="4"/>
      <c r="CN13" s="4">
        <v>4</v>
      </c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11">
      <c r="A14" s="3" t="s">
        <v>10</v>
      </c>
      <c r="B14" s="4">
        <v>14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16"/>
      <c r="W14" s="4"/>
      <c r="X14" s="4"/>
      <c r="Y14" s="4"/>
      <c r="Z14" s="4"/>
      <c r="AA14" s="4"/>
      <c r="AB14" s="4"/>
      <c r="AC14" s="4">
        <v>50</v>
      </c>
      <c r="AD14" s="4"/>
      <c r="AE14" s="4"/>
      <c r="AF14" s="4">
        <v>150</v>
      </c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>
        <v>10</v>
      </c>
      <c r="AZ14" s="4"/>
      <c r="BA14" s="4">
        <v>50</v>
      </c>
      <c r="BB14" s="4"/>
      <c r="BC14" s="4"/>
      <c r="BD14" s="4"/>
      <c r="BE14" s="4"/>
      <c r="BF14" s="4"/>
      <c r="BG14" s="4"/>
      <c r="BH14" s="4"/>
      <c r="BI14" s="4">
        <v>140</v>
      </c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11">
      <c r="A15" s="3" t="s">
        <v>11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>
        <v>50</v>
      </c>
      <c r="U15" s="4">
        <v>20</v>
      </c>
      <c r="V15" s="16"/>
      <c r="W15" s="4">
        <v>10</v>
      </c>
      <c r="X15" s="4"/>
      <c r="Y15" s="4"/>
      <c r="Z15" s="4"/>
      <c r="AA15" s="4"/>
      <c r="AB15" s="4"/>
      <c r="AC15" s="4"/>
      <c r="AD15" s="4"/>
      <c r="AE15" s="4"/>
      <c r="AF15" s="4">
        <v>200</v>
      </c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>
        <v>30</v>
      </c>
      <c r="AS15" s="4"/>
      <c r="AT15" s="4"/>
      <c r="AU15" s="4">
        <v>15</v>
      </c>
      <c r="AV15" s="4"/>
      <c r="AW15" s="4"/>
      <c r="AX15" s="4"/>
      <c r="AY15" s="4">
        <v>6</v>
      </c>
      <c r="AZ15" s="4">
        <v>20</v>
      </c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>
        <v>50</v>
      </c>
      <c r="BL15" s="4">
        <v>60</v>
      </c>
      <c r="BM15" s="4">
        <v>20</v>
      </c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11">
      <c r="A16" s="3" t="s">
        <v>12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>
        <v>15</v>
      </c>
      <c r="P16" s="4">
        <v>15</v>
      </c>
      <c r="Q16" s="4"/>
      <c r="R16" s="4"/>
      <c r="S16" s="4"/>
      <c r="T16" s="4"/>
      <c r="U16" s="4"/>
      <c r="V16" s="16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>
        <v>25</v>
      </c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>
        <v>30</v>
      </c>
      <c r="BJ16" s="4"/>
      <c r="BK16" s="4"/>
      <c r="BL16" s="4"/>
      <c r="BM16" s="4"/>
      <c r="BN16" s="4"/>
      <c r="BO16" s="4">
        <v>10</v>
      </c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>
      <c r="A17" s="3" t="s">
        <v>13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>
        <v>18</v>
      </c>
      <c r="R17" s="4"/>
      <c r="S17" s="4"/>
      <c r="T17" s="4"/>
      <c r="U17" s="4"/>
      <c r="V17" s="16"/>
      <c r="W17" s="4">
        <v>1</v>
      </c>
      <c r="X17" s="4"/>
      <c r="Y17" s="4"/>
      <c r="Z17" s="4"/>
      <c r="AA17" s="4"/>
      <c r="AB17" s="4"/>
      <c r="AC17" s="4"/>
      <c r="AD17" s="4"/>
      <c r="AE17" s="4"/>
      <c r="AF17" s="4">
        <v>100</v>
      </c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>
        <v>40</v>
      </c>
      <c r="AS17" s="4"/>
      <c r="AT17" s="4"/>
      <c r="AU17" s="4"/>
      <c r="AV17" s="4"/>
      <c r="AW17" s="4"/>
      <c r="AX17" s="4"/>
      <c r="AY17" s="4">
        <v>5</v>
      </c>
      <c r="AZ17" s="4"/>
      <c r="BA17" s="4">
        <v>80</v>
      </c>
      <c r="BB17" s="4"/>
      <c r="BC17" s="4">
        <v>7</v>
      </c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>
        <v>18</v>
      </c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>
        <v>15</v>
      </c>
      <c r="CZ17" s="4">
        <v>6</v>
      </c>
      <c r="DA17" s="4"/>
      <c r="DB17" s="4"/>
      <c r="DC17" s="4"/>
      <c r="DD17" s="4">
        <v>12</v>
      </c>
    </row>
    <row r="18" spans="1:108" ht="31.5">
      <c r="A18" s="3" t="s">
        <v>14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16"/>
      <c r="W18" s="4"/>
      <c r="X18" s="4"/>
      <c r="Y18" s="4"/>
      <c r="Z18" s="4"/>
      <c r="AA18" s="4"/>
      <c r="AB18" s="4"/>
      <c r="AC18" s="4"/>
      <c r="AD18" s="4">
        <v>15</v>
      </c>
      <c r="AE18" s="4">
        <v>39</v>
      </c>
      <c r="AF18" s="4">
        <v>30</v>
      </c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>
        <v>10</v>
      </c>
      <c r="BQ18" s="3">
        <v>17</v>
      </c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>
        <v>5</v>
      </c>
      <c r="CC18" s="4">
        <v>2</v>
      </c>
      <c r="CD18" s="4">
        <v>6</v>
      </c>
      <c r="CE18" s="4"/>
      <c r="CF18" s="4"/>
      <c r="CG18" s="4">
        <v>3</v>
      </c>
      <c r="CH18" s="4">
        <v>6</v>
      </c>
      <c r="CI18" s="4">
        <v>6</v>
      </c>
      <c r="CJ18" s="4">
        <v>6</v>
      </c>
      <c r="CK18" s="4">
        <v>6</v>
      </c>
      <c r="CL18" s="4"/>
      <c r="CM18" s="4"/>
      <c r="CN18" s="4">
        <v>6</v>
      </c>
      <c r="CO18" s="4">
        <v>3</v>
      </c>
      <c r="CP18" s="4">
        <v>4</v>
      </c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>
      <c r="A19" s="3" t="s">
        <v>15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>
        <v>50</v>
      </c>
      <c r="U19" s="4"/>
      <c r="V19" s="16"/>
      <c r="W19" s="4">
        <v>9</v>
      </c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>
        <v>60</v>
      </c>
      <c r="AN19" s="4">
        <v>100</v>
      </c>
      <c r="AO19" s="4"/>
      <c r="AP19" s="4"/>
      <c r="AQ19" s="4"/>
      <c r="AR19" s="4"/>
      <c r="AS19" s="4"/>
      <c r="AT19" s="4"/>
      <c r="AU19" s="4">
        <v>10</v>
      </c>
      <c r="AV19" s="4"/>
      <c r="AW19" s="4"/>
      <c r="AX19" s="4"/>
      <c r="AY19" s="4">
        <v>9</v>
      </c>
      <c r="AZ19" s="4"/>
      <c r="BA19" s="4">
        <v>160</v>
      </c>
      <c r="BB19" s="4"/>
      <c r="BC19" s="4"/>
      <c r="BD19" s="4"/>
      <c r="BE19" s="4"/>
      <c r="BF19" s="4"/>
      <c r="BG19" s="4"/>
      <c r="BH19" s="4"/>
      <c r="BI19" s="4">
        <v>145</v>
      </c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>
        <v>9</v>
      </c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>
      <c r="A20" s="3" t="s">
        <v>16</v>
      </c>
      <c r="B20" s="4">
        <v>36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16"/>
      <c r="W20" s="4">
        <v>7</v>
      </c>
      <c r="X20" s="4"/>
      <c r="Y20" s="4"/>
      <c r="Z20" s="4"/>
      <c r="AA20" s="4"/>
      <c r="AB20" s="4"/>
      <c r="AC20" s="4"/>
      <c r="AD20" s="4"/>
      <c r="AE20" s="4"/>
      <c r="AF20" s="4">
        <v>150</v>
      </c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>
        <v>20</v>
      </c>
      <c r="AS20" s="4"/>
      <c r="AT20" s="4"/>
      <c r="AU20" s="4"/>
      <c r="AV20" s="4"/>
      <c r="AW20" s="4"/>
      <c r="AX20" s="4"/>
      <c r="AY20" s="4">
        <v>7</v>
      </c>
      <c r="AZ20" s="4"/>
      <c r="BA20" s="4">
        <v>30</v>
      </c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>
        <v>100</v>
      </c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>
        <v>30</v>
      </c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>
      <c r="A21" s="3" t="s">
        <v>17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16"/>
      <c r="W21" s="4">
        <v>10</v>
      </c>
      <c r="X21" s="4"/>
      <c r="Y21" s="4"/>
      <c r="Z21" s="4"/>
      <c r="AA21" s="4"/>
      <c r="AB21" s="4">
        <v>2</v>
      </c>
      <c r="AC21" s="4"/>
      <c r="AD21" s="4"/>
      <c r="AE21" s="4">
        <v>25</v>
      </c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>
        <v>20</v>
      </c>
      <c r="AS21" s="4">
        <v>2</v>
      </c>
      <c r="AT21" s="4">
        <v>80</v>
      </c>
      <c r="AU21" s="4">
        <v>25</v>
      </c>
      <c r="AV21" s="4"/>
      <c r="AW21" s="4"/>
      <c r="AX21" s="4"/>
      <c r="AY21" s="4">
        <v>8</v>
      </c>
      <c r="AZ21" s="4"/>
      <c r="BA21" s="4">
        <v>25</v>
      </c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>
        <v>10</v>
      </c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>
      <c r="A22" s="3" t="s">
        <v>18</v>
      </c>
      <c r="B22" s="4"/>
      <c r="C22" s="4">
        <v>2</v>
      </c>
      <c r="D22" s="4">
        <v>17</v>
      </c>
      <c r="E22" s="4">
        <v>13</v>
      </c>
      <c r="F22" s="4">
        <v>13</v>
      </c>
      <c r="G22" s="4">
        <v>14</v>
      </c>
      <c r="H22" s="4">
        <v>3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16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>
        <v>26</v>
      </c>
      <c r="AM22" s="4">
        <v>26</v>
      </c>
      <c r="AN22" s="4"/>
      <c r="AO22" s="4">
        <v>50</v>
      </c>
      <c r="AP22" s="4">
        <v>10</v>
      </c>
      <c r="AQ22" s="4"/>
      <c r="AR22" s="4"/>
      <c r="AS22" s="4"/>
      <c r="AT22" s="4"/>
      <c r="AU22" s="4"/>
      <c r="AV22" s="4">
        <v>6</v>
      </c>
      <c r="AW22" s="4">
        <v>12</v>
      </c>
      <c r="AX22" s="4">
        <v>1</v>
      </c>
      <c r="AY22" s="4"/>
      <c r="AZ22" s="4"/>
      <c r="BA22" s="4">
        <v>35</v>
      </c>
      <c r="BB22" s="4"/>
      <c r="BC22" s="4"/>
      <c r="BD22" s="4"/>
      <c r="BE22" s="4"/>
      <c r="BF22" s="4"/>
      <c r="BG22" s="4"/>
      <c r="BH22" s="4"/>
      <c r="BI22" s="4">
        <v>115</v>
      </c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>
        <v>6</v>
      </c>
      <c r="CG22" s="4"/>
      <c r="CH22" s="4"/>
      <c r="CI22" s="4">
        <v>6</v>
      </c>
      <c r="CJ22" s="4">
        <v>6</v>
      </c>
      <c r="CK22" s="4"/>
      <c r="CL22" s="4">
        <v>6</v>
      </c>
      <c r="CM22" s="4"/>
      <c r="CN22" s="4"/>
      <c r="CO22" s="4"/>
      <c r="CP22" s="4"/>
      <c r="CQ22" s="4"/>
      <c r="CR22" s="4"/>
      <c r="CS22" s="4"/>
      <c r="CT22" s="4"/>
      <c r="CU22" s="4"/>
      <c r="CV22" s="4">
        <v>6</v>
      </c>
      <c r="CW22" s="4"/>
      <c r="CX22" s="4">
        <v>18</v>
      </c>
      <c r="CY22" s="4"/>
      <c r="CZ22" s="4"/>
      <c r="DA22" s="4"/>
      <c r="DB22" s="4"/>
      <c r="DC22" s="4"/>
      <c r="DD22" s="4"/>
    </row>
    <row r="23" spans="1:108">
      <c r="A23" s="3" t="s">
        <v>19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16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>
        <v>40</v>
      </c>
      <c r="AN23" s="4">
        <v>40</v>
      </c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>
        <v>30</v>
      </c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>
        <v>10</v>
      </c>
      <c r="CH23" s="4">
        <v>10</v>
      </c>
      <c r="CI23" s="4">
        <v>10</v>
      </c>
      <c r="CJ23" s="4"/>
      <c r="CK23" s="4"/>
      <c r="CL23" s="4"/>
      <c r="CM23" s="4">
        <v>20</v>
      </c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>
        <v>20</v>
      </c>
      <c r="CZ23" s="4"/>
      <c r="DA23" s="4"/>
      <c r="DB23" s="4">
        <v>20</v>
      </c>
      <c r="DC23" s="4"/>
      <c r="DD23" s="4"/>
    </row>
    <row r="24" spans="1:108" ht="31.5">
      <c r="A24" s="3" t="s">
        <v>20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16"/>
      <c r="W24" s="4">
        <v>5</v>
      </c>
      <c r="X24" s="4"/>
      <c r="Y24" s="4">
        <v>80</v>
      </c>
      <c r="Z24" s="4"/>
      <c r="AA24" s="4"/>
      <c r="AB24" s="4"/>
      <c r="AC24" s="4"/>
      <c r="AD24" s="4"/>
      <c r="AE24" s="4">
        <v>25</v>
      </c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>
        <v>20</v>
      </c>
      <c r="AS24" s="4"/>
      <c r="AT24" s="4"/>
      <c r="AU24" s="4"/>
      <c r="AV24" s="4"/>
      <c r="AW24" s="4"/>
      <c r="AX24" s="4"/>
      <c r="AY24" s="4">
        <v>5</v>
      </c>
      <c r="AZ24" s="4"/>
      <c r="BA24" s="4">
        <v>27</v>
      </c>
      <c r="BB24" s="4"/>
      <c r="BC24" s="4"/>
      <c r="BD24" s="4"/>
      <c r="BE24" s="4">
        <v>10</v>
      </c>
      <c r="BF24" s="4"/>
      <c r="BG24" s="4"/>
      <c r="BH24" s="4"/>
      <c r="BI24" s="4"/>
      <c r="BJ24" s="4"/>
      <c r="BK24" s="4"/>
      <c r="BL24" s="4"/>
      <c r="BM24" s="4"/>
      <c r="BN24" s="4"/>
      <c r="BO24" s="4">
        <v>5</v>
      </c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>
        <v>8</v>
      </c>
      <c r="CZ24" s="4"/>
      <c r="DA24" s="4"/>
      <c r="DB24" s="4">
        <v>6</v>
      </c>
      <c r="DC24" s="4"/>
      <c r="DD24" s="4"/>
    </row>
    <row r="25" spans="1:108">
      <c r="A25" s="3" t="s">
        <v>21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16">
        <v>60</v>
      </c>
      <c r="W25" s="4"/>
      <c r="X25" s="4"/>
      <c r="Y25" s="4"/>
      <c r="Z25" s="4"/>
      <c r="AA25" s="4"/>
      <c r="AB25" s="4"/>
      <c r="AC25" s="4"/>
      <c r="AD25" s="4"/>
      <c r="AE25" s="4"/>
      <c r="AF25" s="4">
        <v>80</v>
      </c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>
        <v>8</v>
      </c>
      <c r="AZ25" s="4"/>
      <c r="BA25" s="4">
        <v>25</v>
      </c>
      <c r="BB25" s="4">
        <v>25</v>
      </c>
      <c r="BC25" s="4"/>
      <c r="BD25" s="4"/>
      <c r="BE25" s="4"/>
      <c r="BF25" s="4"/>
      <c r="BG25" s="4"/>
      <c r="BH25" s="4"/>
      <c r="BI25" s="4">
        <v>60</v>
      </c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25.5">
      <c r="A26" s="22" t="s">
        <v>22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16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>
        <v>50</v>
      </c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>
      <c r="A27" s="3" t="s">
        <v>23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>
        <v>45</v>
      </c>
      <c r="N27" s="4">
        <v>12</v>
      </c>
      <c r="O27" s="4"/>
      <c r="P27" s="4"/>
      <c r="Q27" s="4"/>
      <c r="R27" s="4"/>
      <c r="S27" s="4"/>
      <c r="T27" s="4"/>
      <c r="U27" s="4"/>
      <c r="V27" s="16"/>
      <c r="W27" s="4">
        <v>10</v>
      </c>
      <c r="X27" s="4"/>
      <c r="Y27" s="4"/>
      <c r="Z27" s="4">
        <v>10</v>
      </c>
      <c r="AA27" s="4"/>
      <c r="AB27" s="4"/>
      <c r="AC27" s="4"/>
      <c r="AD27" s="4"/>
      <c r="AE27" s="4"/>
      <c r="AF27" s="4">
        <v>50</v>
      </c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>
        <v>1</v>
      </c>
      <c r="AZ27" s="4"/>
      <c r="BA27" s="4">
        <v>12</v>
      </c>
      <c r="BB27" s="4"/>
      <c r="BC27" s="4"/>
      <c r="BD27" s="4"/>
      <c r="BE27" s="4"/>
      <c r="BF27" s="4"/>
      <c r="BG27" s="4"/>
      <c r="BH27" s="4"/>
      <c r="BI27" s="4">
        <v>60</v>
      </c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>
        <v>10</v>
      </c>
      <c r="CH27" s="4">
        <v>10</v>
      </c>
      <c r="CI27" s="4">
        <v>10</v>
      </c>
      <c r="CJ27" s="4">
        <v>10</v>
      </c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>
        <v>30</v>
      </c>
      <c r="CV27" s="4"/>
      <c r="CW27" s="4"/>
      <c r="CX27" s="4"/>
      <c r="CY27" s="4">
        <v>10</v>
      </c>
      <c r="CZ27" s="4"/>
      <c r="DA27" s="4"/>
      <c r="DB27" s="4"/>
      <c r="DC27" s="4"/>
      <c r="DD27" s="4"/>
    </row>
    <row r="28" spans="1:108">
      <c r="A28" s="3" t="s">
        <v>24</v>
      </c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>
        <v>80</v>
      </c>
      <c r="U28" s="4">
        <v>20</v>
      </c>
      <c r="V28" s="16"/>
      <c r="W28" s="4"/>
      <c r="X28" s="4"/>
      <c r="Y28" s="4"/>
      <c r="Z28" s="4"/>
      <c r="AA28" s="4"/>
      <c r="AB28" s="4"/>
      <c r="AC28" s="4"/>
      <c r="AD28" s="4"/>
      <c r="AE28" s="4"/>
      <c r="AF28" s="4">
        <v>200</v>
      </c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>
        <v>10</v>
      </c>
      <c r="AZ28" s="4"/>
      <c r="BA28" s="4">
        <v>30</v>
      </c>
      <c r="BB28" s="4"/>
      <c r="BC28" s="4"/>
      <c r="BD28" s="4"/>
      <c r="BE28" s="4"/>
      <c r="BF28" s="4"/>
      <c r="BG28" s="4"/>
      <c r="BH28" s="4"/>
      <c r="BI28" s="4">
        <v>150</v>
      </c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>
        <v>30</v>
      </c>
      <c r="CR28" s="4"/>
      <c r="CS28" s="4"/>
      <c r="CT28" s="4"/>
      <c r="CU28" s="4"/>
      <c r="CV28" s="4"/>
      <c r="CW28" s="4"/>
      <c r="CX28" s="4"/>
      <c r="CY28" s="4"/>
      <c r="CZ28" s="4"/>
      <c r="DA28" s="4">
        <v>2</v>
      </c>
      <c r="DB28" s="4"/>
      <c r="DC28" s="4"/>
      <c r="DD28" s="4"/>
    </row>
    <row r="29" spans="1:108">
      <c r="A29" s="3" t="s">
        <v>25</v>
      </c>
      <c r="B29" s="4">
        <v>145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16"/>
      <c r="W29" s="4"/>
      <c r="X29" s="4"/>
      <c r="Y29" s="4"/>
      <c r="Z29" s="4"/>
      <c r="AA29" s="4"/>
      <c r="AB29" s="4"/>
      <c r="AC29" s="4"/>
      <c r="AD29" s="4"/>
      <c r="AE29" s="4"/>
      <c r="AF29" s="4">
        <v>95</v>
      </c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>
        <v>8</v>
      </c>
      <c r="AZ29" s="4"/>
      <c r="BA29" s="4"/>
      <c r="BB29" s="4"/>
      <c r="BC29" s="4"/>
      <c r="BD29" s="4"/>
      <c r="BE29" s="4"/>
      <c r="BF29" s="4"/>
      <c r="BG29" s="4"/>
      <c r="BH29" s="4"/>
      <c r="BI29" s="4">
        <v>113</v>
      </c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>
      <c r="A30" s="3" t="s">
        <v>26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16"/>
      <c r="W30" s="4"/>
      <c r="X30" s="4"/>
      <c r="Y30" s="4"/>
      <c r="Z30" s="4"/>
      <c r="AA30" s="4">
        <v>25</v>
      </c>
      <c r="AB30" s="4"/>
      <c r="AC30" s="4"/>
      <c r="AD30" s="4"/>
      <c r="AE30" s="4"/>
      <c r="AF30" s="4">
        <v>60</v>
      </c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>
        <v>4</v>
      </c>
      <c r="AZ30" s="4"/>
      <c r="BA30" s="4"/>
      <c r="BB30" s="4"/>
      <c r="BC30" s="4"/>
      <c r="BD30" s="4">
        <v>4</v>
      </c>
      <c r="BE30" s="4"/>
      <c r="BF30" s="4"/>
      <c r="BG30" s="4"/>
      <c r="BH30" s="4"/>
      <c r="BI30" s="4">
        <v>50</v>
      </c>
      <c r="BJ30" s="4"/>
      <c r="BK30" s="4"/>
      <c r="BL30" s="4"/>
      <c r="BM30" s="4">
        <v>25</v>
      </c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>
        <v>4</v>
      </c>
      <c r="BY30" s="4"/>
      <c r="BZ30" s="4"/>
      <c r="CA30" s="4"/>
      <c r="CB30" s="4"/>
      <c r="CC30" s="4"/>
      <c r="CD30" s="4"/>
      <c r="CE30" s="4"/>
      <c r="CF30" s="4"/>
      <c r="CG30" s="4"/>
      <c r="CH30" s="4">
        <v>4</v>
      </c>
      <c r="CI30" s="4">
        <v>4</v>
      </c>
      <c r="CJ30" s="4">
        <v>4</v>
      </c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>
      <c r="A31" s="3" t="s">
        <v>27</v>
      </c>
      <c r="B31" s="4"/>
      <c r="C31" s="4">
        <v>6</v>
      </c>
      <c r="D31" s="4">
        <v>8</v>
      </c>
      <c r="E31" s="4">
        <v>4</v>
      </c>
      <c r="F31" s="4">
        <v>6</v>
      </c>
      <c r="G31" s="4">
        <v>12</v>
      </c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16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>
        <v>40</v>
      </c>
      <c r="AL31" s="4">
        <v>35</v>
      </c>
      <c r="AM31" s="4">
        <v>20</v>
      </c>
      <c r="AN31" s="4">
        <v>20</v>
      </c>
      <c r="AO31" s="4">
        <v>25</v>
      </c>
      <c r="AP31" s="4"/>
      <c r="AQ31" s="4"/>
      <c r="AR31" s="4">
        <v>25</v>
      </c>
      <c r="AS31" s="4"/>
      <c r="AT31" s="4"/>
      <c r="AU31" s="4"/>
      <c r="AV31" s="4"/>
      <c r="AW31" s="4"/>
      <c r="AX31" s="4"/>
      <c r="AY31" s="4">
        <v>10</v>
      </c>
      <c r="AZ31" s="4"/>
      <c r="BA31" s="4">
        <v>5</v>
      </c>
      <c r="BB31" s="4"/>
      <c r="BC31" s="4"/>
      <c r="BD31" s="4"/>
      <c r="BE31" s="4"/>
      <c r="BF31" s="4">
        <v>10</v>
      </c>
      <c r="BG31" s="4"/>
      <c r="BH31" s="4"/>
      <c r="BI31" s="4">
        <v>30</v>
      </c>
      <c r="BJ31" s="4"/>
      <c r="BK31" s="4"/>
      <c r="BL31" s="4"/>
      <c r="BM31" s="4"/>
      <c r="BN31" s="4"/>
      <c r="BO31" s="4"/>
      <c r="BP31" s="4"/>
      <c r="BQ31" s="4">
        <v>25</v>
      </c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>
      <c r="A32" s="3" t="s">
        <v>28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>
        <v>18</v>
      </c>
      <c r="S32" s="4">
        <v>8</v>
      </c>
      <c r="T32" s="4">
        <v>30</v>
      </c>
      <c r="U32" s="4">
        <v>20</v>
      </c>
      <c r="V32" s="16"/>
      <c r="W32" s="4"/>
      <c r="X32" s="4"/>
      <c r="Y32" s="4"/>
      <c r="Z32" s="4"/>
      <c r="AA32" s="4"/>
      <c r="AB32" s="4"/>
      <c r="AC32" s="4"/>
      <c r="AD32" s="4"/>
      <c r="AE32" s="4"/>
      <c r="AF32" s="4">
        <v>150</v>
      </c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>
        <v>150</v>
      </c>
      <c r="BB32" s="4"/>
      <c r="BC32" s="4"/>
      <c r="BD32" s="4"/>
      <c r="BE32" s="4"/>
      <c r="BF32" s="4"/>
      <c r="BG32" s="4"/>
      <c r="BH32" s="4"/>
      <c r="BI32" s="4">
        <v>150</v>
      </c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>
        <v>2</v>
      </c>
      <c r="BW32" s="4">
        <v>1</v>
      </c>
      <c r="BX32" s="4"/>
      <c r="BY32" s="4"/>
      <c r="BZ32" s="4"/>
      <c r="CA32" s="4"/>
      <c r="CB32" s="4">
        <v>9</v>
      </c>
      <c r="CC32" s="4"/>
      <c r="CD32" s="4"/>
      <c r="CE32" s="4"/>
      <c r="CF32" s="4"/>
      <c r="CG32" s="4">
        <v>9</v>
      </c>
      <c r="CH32" s="4">
        <v>7</v>
      </c>
      <c r="CI32" s="4">
        <v>7</v>
      </c>
      <c r="CJ32" s="4">
        <v>8</v>
      </c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>
      <c r="A33" s="3" t="s">
        <v>29</v>
      </c>
      <c r="B33" s="4"/>
      <c r="C33" s="4"/>
      <c r="D33" s="4"/>
      <c r="E33" s="4"/>
      <c r="F33" s="4"/>
      <c r="G33" s="4"/>
      <c r="H33" s="4"/>
      <c r="I33" s="4">
        <v>20</v>
      </c>
      <c r="J33" s="4">
        <v>20</v>
      </c>
      <c r="K33" s="4">
        <v>10</v>
      </c>
      <c r="L33" s="4"/>
      <c r="M33" s="4"/>
      <c r="N33" s="4"/>
      <c r="O33" s="4"/>
      <c r="P33" s="4"/>
      <c r="Q33" s="4"/>
      <c r="R33" s="4"/>
      <c r="S33" s="4"/>
      <c r="T33" s="4"/>
      <c r="U33" s="4">
        <v>8</v>
      </c>
      <c r="V33" s="16"/>
      <c r="W33" s="4"/>
      <c r="X33" s="4"/>
      <c r="Y33" s="4"/>
      <c r="Z33" s="4"/>
      <c r="AA33" s="4"/>
      <c r="AB33" s="4"/>
      <c r="AC33" s="4"/>
      <c r="AD33" s="4"/>
      <c r="AE33" s="4"/>
      <c r="AF33" s="4">
        <v>30</v>
      </c>
      <c r="AG33" s="4">
        <v>20</v>
      </c>
      <c r="AH33" s="4">
        <v>40</v>
      </c>
      <c r="AI33" s="4">
        <v>40</v>
      </c>
      <c r="AJ33" s="4">
        <v>20</v>
      </c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>
        <v>16</v>
      </c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>
        <v>100</v>
      </c>
      <c r="BJ33" s="4">
        <v>30</v>
      </c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>
        <v>8</v>
      </c>
      <c r="CF33" s="4"/>
      <c r="CG33" s="4">
        <v>8</v>
      </c>
      <c r="CH33" s="4">
        <v>8</v>
      </c>
      <c r="CI33" s="4">
        <v>8</v>
      </c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s="7" customFormat="1">
      <c r="A34" s="5" t="s">
        <v>30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17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</row>
  </sheetData>
  <mergeCells count="1">
    <mergeCell ref="B1:BH1"/>
  </mergeCells>
  <pageMargins left="0.31496062992125984" right="0.31496062992125984" top="0.35433070866141736" bottom="0.35433070866141736" header="0.31496062992125984" footer="0.31496062992125984"/>
  <pageSetup paperSize="9" scale="75" orientation="landscape" r:id="rId1"/>
  <colBreaks count="3" manualBreakCount="3">
    <brk id="12" max="1048575" man="1"/>
    <brk id="16" max="1048575" man="1"/>
    <brk id="2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34"/>
  <sheetViews>
    <sheetView tabSelected="1" view="pageBreakPreview" zoomScaleSheetLayoutView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B3" sqref="AB3"/>
    </sheetView>
  </sheetViews>
  <sheetFormatPr defaultRowHeight="15.75"/>
  <cols>
    <col min="1" max="1" width="27.5703125" style="8" customWidth="1"/>
    <col min="2" max="2" width="5.7109375" style="2" customWidth="1"/>
    <col min="3" max="3" width="5.28515625" style="2" customWidth="1"/>
    <col min="4" max="4" width="5.7109375" style="2" customWidth="1"/>
    <col min="5" max="5" width="3.85546875" style="2" customWidth="1"/>
    <col min="6" max="6" width="5.7109375" style="2" customWidth="1"/>
    <col min="7" max="7" width="5.85546875" style="2" customWidth="1"/>
    <col min="8" max="8" width="5" style="2" customWidth="1"/>
    <col min="9" max="9" width="5.7109375" style="2" customWidth="1"/>
    <col min="10" max="10" width="4.85546875" style="2" customWidth="1"/>
    <col min="11" max="12" width="5.7109375" style="2" customWidth="1"/>
    <col min="13" max="13" width="5.7109375" style="27" customWidth="1"/>
    <col min="14" max="14" width="4.28515625" style="2" customWidth="1"/>
    <col min="15" max="15" width="4.42578125" style="2" customWidth="1"/>
    <col min="16" max="16" width="5.7109375" style="2" customWidth="1"/>
    <col min="17" max="17" width="4.42578125" style="2" customWidth="1"/>
    <col min="18" max="18" width="5.7109375" style="2" customWidth="1"/>
    <col min="19" max="19" width="4.85546875" style="2" customWidth="1"/>
    <col min="20" max="20" width="5.7109375" style="2" customWidth="1"/>
    <col min="21" max="21" width="5.140625" style="27" customWidth="1"/>
    <col min="22" max="22" width="4.7109375" style="2" customWidth="1"/>
    <col min="23" max="23" width="3.85546875" style="2" customWidth="1"/>
    <col min="24" max="24" width="4.140625" style="2" customWidth="1"/>
    <col min="25" max="25" width="5.140625" style="27" customWidth="1"/>
    <col min="26" max="26" width="4.28515625" style="27" customWidth="1"/>
    <col min="27" max="27" width="4.5703125" style="27" customWidth="1"/>
    <col min="28" max="29" width="5.7109375" style="27" customWidth="1"/>
    <col min="30" max="16384" width="9.140625" style="2"/>
  </cols>
  <sheetData>
    <row r="1" spans="1:32">
      <c r="Y1" s="27" t="s">
        <v>148</v>
      </c>
    </row>
    <row r="2" spans="1:32" ht="18" customHeight="1">
      <c r="B2" s="29" t="s">
        <v>147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32" s="19" customFormat="1" ht="129" customHeight="1">
      <c r="A3" s="23" t="s">
        <v>32</v>
      </c>
      <c r="B3" s="9" t="s">
        <v>140</v>
      </c>
      <c r="C3" s="15" t="s">
        <v>141</v>
      </c>
      <c r="D3" s="10" t="s">
        <v>107</v>
      </c>
      <c r="E3" s="9" t="s">
        <v>84</v>
      </c>
      <c r="F3" s="10" t="s">
        <v>45</v>
      </c>
      <c r="G3" s="9" t="s">
        <v>123</v>
      </c>
      <c r="H3" s="9" t="s">
        <v>57</v>
      </c>
      <c r="I3" s="21" t="s">
        <v>38</v>
      </c>
      <c r="J3" s="9" t="s">
        <v>36</v>
      </c>
      <c r="K3" s="10" t="s">
        <v>35</v>
      </c>
      <c r="L3" s="9" t="s">
        <v>92</v>
      </c>
      <c r="M3" s="24" t="s">
        <v>142</v>
      </c>
      <c r="N3" s="24" t="s">
        <v>61</v>
      </c>
      <c r="O3" s="24" t="s">
        <v>88</v>
      </c>
      <c r="P3" s="25" t="s">
        <v>143</v>
      </c>
      <c r="Q3" s="26" t="s">
        <v>60</v>
      </c>
      <c r="R3" s="24" t="s">
        <v>40</v>
      </c>
      <c r="S3" s="10" t="s">
        <v>99</v>
      </c>
      <c r="T3" s="24" t="s">
        <v>144</v>
      </c>
      <c r="U3" s="24" t="s">
        <v>145</v>
      </c>
      <c r="V3" s="9" t="s">
        <v>139</v>
      </c>
      <c r="W3" s="9" t="s">
        <v>66</v>
      </c>
      <c r="X3" s="10" t="s">
        <v>69</v>
      </c>
      <c r="Y3" s="24" t="s">
        <v>146</v>
      </c>
      <c r="Z3" s="24" t="s">
        <v>101</v>
      </c>
      <c r="AA3" s="24" t="s">
        <v>87</v>
      </c>
      <c r="AB3" s="24" t="s">
        <v>80</v>
      </c>
      <c r="AC3" s="24" t="s">
        <v>81</v>
      </c>
      <c r="AD3" s="18"/>
      <c r="AE3" s="18"/>
      <c r="AF3" s="18"/>
    </row>
    <row r="4" spans="1:32">
      <c r="A4" s="3" t="s">
        <v>0</v>
      </c>
      <c r="B4" s="4">
        <v>38</v>
      </c>
      <c r="C4" s="4"/>
      <c r="D4" s="4"/>
      <c r="E4" s="4"/>
      <c r="F4" s="4"/>
      <c r="G4" s="4">
        <v>125</v>
      </c>
      <c r="H4" s="4"/>
      <c r="I4" s="4"/>
      <c r="J4" s="4"/>
      <c r="K4" s="4"/>
      <c r="L4" s="4">
        <v>125</v>
      </c>
      <c r="M4" s="28"/>
      <c r="N4" s="4"/>
      <c r="O4" s="4"/>
      <c r="P4" s="4">
        <v>25</v>
      </c>
      <c r="Q4" s="4"/>
      <c r="R4" s="4"/>
      <c r="S4" s="4"/>
      <c r="T4" s="4">
        <v>12</v>
      </c>
      <c r="U4" s="28">
        <v>6</v>
      </c>
      <c r="V4" s="4">
        <v>20</v>
      </c>
      <c r="W4" s="4"/>
      <c r="X4" s="4"/>
      <c r="Y4" s="28">
        <v>6</v>
      </c>
      <c r="Z4" s="28"/>
      <c r="AA4" s="28"/>
      <c r="AB4" s="28"/>
      <c r="AC4" s="28"/>
    </row>
    <row r="5" spans="1:32">
      <c r="A5" s="3" t="s">
        <v>1</v>
      </c>
      <c r="B5" s="4">
        <v>50</v>
      </c>
      <c r="C5" s="4"/>
      <c r="D5" s="4"/>
      <c r="E5" s="4"/>
      <c r="F5" s="4"/>
      <c r="G5" s="4">
        <v>250</v>
      </c>
      <c r="H5" s="4">
        <v>50</v>
      </c>
      <c r="I5" s="4"/>
      <c r="J5" s="4"/>
      <c r="K5" s="4"/>
      <c r="L5" s="4">
        <v>130</v>
      </c>
      <c r="M5" s="28"/>
      <c r="N5" s="4">
        <v>26</v>
      </c>
      <c r="O5" s="4"/>
      <c r="P5" s="4">
        <v>50</v>
      </c>
      <c r="Q5" s="4"/>
      <c r="R5" s="4"/>
      <c r="S5" s="4"/>
      <c r="T5" s="4">
        <v>48</v>
      </c>
      <c r="U5" s="28"/>
      <c r="V5" s="4"/>
      <c r="W5" s="4">
        <v>4</v>
      </c>
      <c r="X5" s="4"/>
      <c r="Y5" s="28"/>
      <c r="Z5" s="28"/>
      <c r="AA5" s="28"/>
      <c r="AB5" s="28"/>
      <c r="AC5" s="28"/>
    </row>
    <row r="6" spans="1:32">
      <c r="A6" s="3" t="s">
        <v>2</v>
      </c>
      <c r="B6" s="4">
        <v>16</v>
      </c>
      <c r="C6" s="4"/>
      <c r="D6" s="4"/>
      <c r="E6" s="4"/>
      <c r="F6" s="4"/>
      <c r="G6" s="4">
        <v>40</v>
      </c>
      <c r="H6" s="4"/>
      <c r="I6" s="4"/>
      <c r="J6" s="4">
        <v>6</v>
      </c>
      <c r="K6" s="4">
        <v>2</v>
      </c>
      <c r="L6" s="4"/>
      <c r="M6" s="28"/>
      <c r="N6" s="4"/>
      <c r="O6" s="4"/>
      <c r="P6" s="4">
        <v>20</v>
      </c>
      <c r="Q6" s="4"/>
      <c r="R6" s="4"/>
      <c r="S6" s="4"/>
      <c r="T6" s="4"/>
      <c r="U6" s="28"/>
      <c r="V6" s="4"/>
      <c r="W6" s="4"/>
      <c r="X6" s="4"/>
      <c r="Y6" s="28"/>
      <c r="Z6" s="28"/>
      <c r="AA6" s="28"/>
      <c r="AB6" s="28"/>
      <c r="AC6" s="28"/>
    </row>
    <row r="7" spans="1:32">
      <c r="A7" s="3" t="s">
        <v>3</v>
      </c>
      <c r="B7" s="4">
        <v>5</v>
      </c>
      <c r="C7" s="4"/>
      <c r="D7" s="4"/>
      <c r="E7" s="4"/>
      <c r="F7" s="4"/>
      <c r="G7" s="4">
        <v>6</v>
      </c>
      <c r="H7" s="4"/>
      <c r="I7" s="4"/>
      <c r="J7" s="4">
        <v>2</v>
      </c>
      <c r="K7" s="4"/>
      <c r="L7" s="4"/>
      <c r="M7" s="28">
        <v>4</v>
      </c>
      <c r="N7" s="4"/>
      <c r="O7" s="4"/>
      <c r="P7" s="4"/>
      <c r="Q7" s="4"/>
      <c r="R7" s="4">
        <v>2</v>
      </c>
      <c r="S7" s="4"/>
      <c r="T7" s="4"/>
      <c r="U7" s="28"/>
      <c r="V7" s="4"/>
      <c r="W7" s="4"/>
      <c r="X7" s="4"/>
      <c r="Y7" s="28"/>
      <c r="Z7" s="28"/>
      <c r="AA7" s="28"/>
      <c r="AB7" s="28"/>
      <c r="AC7" s="28"/>
    </row>
    <row r="8" spans="1:32">
      <c r="A8" s="3" t="s">
        <v>4</v>
      </c>
      <c r="B8" s="4">
        <v>25</v>
      </c>
      <c r="C8" s="4"/>
      <c r="D8" s="4"/>
      <c r="E8" s="4"/>
      <c r="F8" s="4"/>
      <c r="G8" s="4">
        <v>60</v>
      </c>
      <c r="H8" s="4"/>
      <c r="I8" s="4"/>
      <c r="J8" s="4"/>
      <c r="K8" s="4"/>
      <c r="L8" s="4">
        <v>5</v>
      </c>
      <c r="M8" s="28"/>
      <c r="N8" s="4"/>
      <c r="O8" s="4"/>
      <c r="P8" s="4">
        <v>20</v>
      </c>
      <c r="Q8" s="4"/>
      <c r="R8" s="4"/>
      <c r="S8" s="4"/>
      <c r="T8" s="4"/>
      <c r="U8" s="28"/>
      <c r="V8" s="4"/>
      <c r="W8" s="4"/>
      <c r="X8" s="4"/>
      <c r="Y8" s="28"/>
      <c r="Z8" s="28"/>
      <c r="AA8" s="28"/>
      <c r="AB8" s="28"/>
      <c r="AC8" s="28"/>
    </row>
    <row r="9" spans="1:32">
      <c r="A9" s="3" t="s">
        <v>5</v>
      </c>
      <c r="B9" s="4">
        <v>10</v>
      </c>
      <c r="C9" s="4"/>
      <c r="D9" s="4"/>
      <c r="E9" s="4"/>
      <c r="F9" s="4"/>
      <c r="G9" s="4">
        <v>80</v>
      </c>
      <c r="H9" s="4"/>
      <c r="I9" s="4">
        <v>8</v>
      </c>
      <c r="J9" s="4">
        <v>8</v>
      </c>
      <c r="K9" s="4"/>
      <c r="L9" s="4">
        <v>20</v>
      </c>
      <c r="M9" s="28"/>
      <c r="N9" s="4"/>
      <c r="O9" s="4">
        <v>4</v>
      </c>
      <c r="P9" s="4">
        <v>40</v>
      </c>
      <c r="Q9" s="4"/>
      <c r="R9" s="4"/>
      <c r="S9" s="4"/>
      <c r="T9" s="4"/>
      <c r="U9" s="28"/>
      <c r="V9" s="4"/>
      <c r="W9" s="4"/>
      <c r="X9" s="4"/>
      <c r="Y9" s="28"/>
      <c r="Z9" s="28"/>
      <c r="AA9" s="28"/>
      <c r="AB9" s="28"/>
      <c r="AC9" s="28"/>
    </row>
    <row r="10" spans="1:32">
      <c r="A10" s="3" t="s">
        <v>6</v>
      </c>
      <c r="B10" s="4">
        <v>20</v>
      </c>
      <c r="C10" s="4"/>
      <c r="D10" s="4"/>
      <c r="E10" s="4"/>
      <c r="F10" s="4"/>
      <c r="G10" s="4">
        <v>135</v>
      </c>
      <c r="H10" s="4"/>
      <c r="I10" s="4">
        <v>20</v>
      </c>
      <c r="J10" s="4">
        <v>8</v>
      </c>
      <c r="K10" s="4"/>
      <c r="L10" s="4"/>
      <c r="M10" s="28"/>
      <c r="N10" s="4"/>
      <c r="O10" s="4"/>
      <c r="P10" s="4"/>
      <c r="Q10" s="4"/>
      <c r="R10" s="4">
        <v>35</v>
      </c>
      <c r="S10" s="4"/>
      <c r="T10" s="4">
        <v>32</v>
      </c>
      <c r="U10" s="28"/>
      <c r="V10" s="4"/>
      <c r="W10" s="4"/>
      <c r="X10" s="4"/>
      <c r="Y10" s="28"/>
      <c r="Z10" s="28"/>
      <c r="AA10" s="28"/>
      <c r="AB10" s="28"/>
      <c r="AC10" s="28"/>
    </row>
    <row r="11" spans="1:32">
      <c r="A11" s="3" t="s">
        <v>7</v>
      </c>
      <c r="B11" s="4">
        <v>25</v>
      </c>
      <c r="C11" s="4"/>
      <c r="D11" s="4"/>
      <c r="E11" s="4"/>
      <c r="F11" s="4"/>
      <c r="G11" s="4">
        <v>120</v>
      </c>
      <c r="H11" s="4"/>
      <c r="I11" s="4"/>
      <c r="J11" s="4">
        <v>3</v>
      </c>
      <c r="K11" s="4">
        <v>10</v>
      </c>
      <c r="L11" s="4">
        <v>5</v>
      </c>
      <c r="M11" s="28"/>
      <c r="N11" s="4"/>
      <c r="O11" s="4"/>
      <c r="P11" s="4">
        <v>80</v>
      </c>
      <c r="Q11" s="4"/>
      <c r="R11" s="4"/>
      <c r="S11" s="4"/>
      <c r="T11" s="4"/>
      <c r="U11" s="28"/>
      <c r="V11" s="4"/>
      <c r="W11" s="4"/>
      <c r="X11" s="4">
        <v>10</v>
      </c>
      <c r="Y11" s="28">
        <v>15</v>
      </c>
      <c r="Z11" s="28"/>
      <c r="AA11" s="28"/>
      <c r="AB11" s="28"/>
      <c r="AC11" s="28">
        <v>5</v>
      </c>
    </row>
    <row r="12" spans="1:32">
      <c r="A12" s="3" t="s">
        <v>8</v>
      </c>
      <c r="B12" s="4">
        <v>6</v>
      </c>
      <c r="C12" s="4"/>
      <c r="D12" s="4"/>
      <c r="E12" s="4"/>
      <c r="F12" s="4"/>
      <c r="G12" s="4">
        <v>56</v>
      </c>
      <c r="H12" s="4"/>
      <c r="I12" s="4"/>
      <c r="J12" s="4"/>
      <c r="K12" s="4"/>
      <c r="L12" s="4"/>
      <c r="M12" s="28"/>
      <c r="N12" s="4"/>
      <c r="O12" s="4"/>
      <c r="P12" s="4"/>
      <c r="Q12" s="4"/>
      <c r="R12" s="4">
        <v>10</v>
      </c>
      <c r="S12" s="4"/>
      <c r="T12" s="4">
        <v>17</v>
      </c>
      <c r="U12" s="28"/>
      <c r="V12" s="4"/>
      <c r="W12" s="4"/>
      <c r="X12" s="4"/>
      <c r="Y12" s="28"/>
      <c r="Z12" s="28"/>
      <c r="AA12" s="28"/>
      <c r="AB12" s="28"/>
      <c r="AC12" s="28"/>
    </row>
    <row r="13" spans="1:32">
      <c r="A13" s="3" t="s">
        <v>9</v>
      </c>
      <c r="B13" s="4">
        <v>25</v>
      </c>
      <c r="C13" s="4"/>
      <c r="D13" s="4"/>
      <c r="E13" s="4"/>
      <c r="F13" s="4"/>
      <c r="G13" s="4">
        <v>100</v>
      </c>
      <c r="H13" s="4"/>
      <c r="I13" s="4">
        <v>20</v>
      </c>
      <c r="J13" s="4"/>
      <c r="K13" s="4"/>
      <c r="L13" s="4">
        <v>90</v>
      </c>
      <c r="M13" s="28">
        <v>90</v>
      </c>
      <c r="N13" s="4"/>
      <c r="O13" s="4"/>
      <c r="P13" s="4"/>
      <c r="Q13" s="4"/>
      <c r="R13" s="4">
        <v>30</v>
      </c>
      <c r="S13" s="4">
        <v>5</v>
      </c>
      <c r="T13" s="4">
        <v>61</v>
      </c>
      <c r="U13" s="28"/>
      <c r="V13" s="4"/>
      <c r="W13" s="4"/>
      <c r="X13" s="4"/>
      <c r="Y13" s="28"/>
      <c r="Z13" s="28"/>
      <c r="AA13" s="28"/>
      <c r="AB13" s="28"/>
      <c r="AC13" s="28"/>
    </row>
    <row r="14" spans="1:32">
      <c r="A14" s="3" t="s">
        <v>10</v>
      </c>
      <c r="B14" s="4">
        <v>14</v>
      </c>
      <c r="C14" s="4"/>
      <c r="D14" s="4"/>
      <c r="E14" s="4"/>
      <c r="F14" s="4">
        <v>50</v>
      </c>
      <c r="G14" s="4">
        <v>150</v>
      </c>
      <c r="H14" s="4"/>
      <c r="I14" s="4"/>
      <c r="J14" s="4">
        <v>10</v>
      </c>
      <c r="K14" s="4"/>
      <c r="L14" s="4">
        <v>50</v>
      </c>
      <c r="M14" s="28"/>
      <c r="N14" s="4"/>
      <c r="O14" s="4"/>
      <c r="P14" s="4">
        <v>140</v>
      </c>
      <c r="Q14" s="4"/>
      <c r="R14" s="4"/>
      <c r="S14" s="4"/>
      <c r="T14" s="4"/>
      <c r="U14" s="28"/>
      <c r="V14" s="4"/>
      <c r="W14" s="4"/>
      <c r="X14" s="4"/>
      <c r="Y14" s="28"/>
      <c r="Z14" s="28"/>
      <c r="AA14" s="28"/>
      <c r="AB14" s="28"/>
      <c r="AC14" s="28"/>
    </row>
    <row r="15" spans="1:32">
      <c r="A15" s="3" t="s">
        <v>11</v>
      </c>
      <c r="B15" s="4">
        <v>70</v>
      </c>
      <c r="C15" s="4"/>
      <c r="D15" s="4">
        <v>10</v>
      </c>
      <c r="E15" s="4"/>
      <c r="F15" s="4"/>
      <c r="G15" s="4">
        <v>200</v>
      </c>
      <c r="H15" s="4">
        <v>30</v>
      </c>
      <c r="I15" s="4">
        <v>15</v>
      </c>
      <c r="J15" s="4">
        <v>6</v>
      </c>
      <c r="K15" s="4">
        <v>20</v>
      </c>
      <c r="L15" s="4"/>
      <c r="M15" s="28"/>
      <c r="N15" s="4"/>
      <c r="O15" s="4"/>
      <c r="P15" s="4">
        <v>110</v>
      </c>
      <c r="Q15" s="4">
        <v>20</v>
      </c>
      <c r="R15" s="4"/>
      <c r="S15" s="4"/>
      <c r="T15" s="4"/>
      <c r="U15" s="28"/>
      <c r="V15" s="4"/>
      <c r="W15" s="4"/>
      <c r="X15" s="4"/>
      <c r="Y15" s="28"/>
      <c r="Z15" s="28"/>
      <c r="AA15" s="28"/>
      <c r="AB15" s="28"/>
      <c r="AC15" s="28"/>
    </row>
    <row r="16" spans="1:32">
      <c r="A16" s="3" t="s">
        <v>12</v>
      </c>
      <c r="B16" s="4"/>
      <c r="C16" s="4">
        <v>30</v>
      </c>
      <c r="D16" s="4"/>
      <c r="E16" s="4"/>
      <c r="F16" s="4"/>
      <c r="G16" s="4">
        <v>25</v>
      </c>
      <c r="H16" s="4"/>
      <c r="I16" s="4"/>
      <c r="J16" s="4"/>
      <c r="K16" s="4"/>
      <c r="L16" s="4"/>
      <c r="M16" s="28"/>
      <c r="N16" s="4"/>
      <c r="O16" s="4"/>
      <c r="P16" s="4">
        <v>30</v>
      </c>
      <c r="Q16" s="4"/>
      <c r="R16" s="4">
        <v>10</v>
      </c>
      <c r="S16" s="4"/>
      <c r="T16" s="4"/>
      <c r="U16" s="28"/>
      <c r="V16" s="4"/>
      <c r="W16" s="4"/>
      <c r="X16" s="4"/>
      <c r="Y16" s="28"/>
      <c r="Z16" s="28"/>
      <c r="AA16" s="28"/>
      <c r="AB16" s="28"/>
      <c r="AC16" s="28"/>
    </row>
    <row r="17" spans="1:29">
      <c r="A17" s="3" t="s">
        <v>13</v>
      </c>
      <c r="B17" s="4">
        <v>18</v>
      </c>
      <c r="C17" s="4"/>
      <c r="D17" s="4">
        <v>1</v>
      </c>
      <c r="E17" s="4"/>
      <c r="F17" s="4"/>
      <c r="G17" s="4">
        <v>100</v>
      </c>
      <c r="H17" s="4">
        <v>40</v>
      </c>
      <c r="I17" s="4"/>
      <c r="J17" s="4">
        <v>5</v>
      </c>
      <c r="K17" s="4"/>
      <c r="L17" s="4">
        <v>80</v>
      </c>
      <c r="M17" s="28"/>
      <c r="N17" s="4">
        <v>7</v>
      </c>
      <c r="O17" s="4"/>
      <c r="P17" s="4"/>
      <c r="Q17" s="4"/>
      <c r="R17" s="4">
        <v>18</v>
      </c>
      <c r="S17" s="4"/>
      <c r="T17" s="4"/>
      <c r="U17" s="28"/>
      <c r="V17" s="4"/>
      <c r="W17" s="4"/>
      <c r="X17" s="4"/>
      <c r="Y17" s="28"/>
      <c r="Z17" s="28"/>
      <c r="AA17" s="28"/>
      <c r="AB17" s="28">
        <v>15</v>
      </c>
      <c r="AC17" s="28">
        <v>18</v>
      </c>
    </row>
    <row r="18" spans="1:29" ht="33" customHeight="1">
      <c r="A18" s="3" t="s">
        <v>14</v>
      </c>
      <c r="B18" s="4">
        <v>54</v>
      </c>
      <c r="C18" s="4"/>
      <c r="D18" s="4"/>
      <c r="E18" s="4"/>
      <c r="F18" s="4"/>
      <c r="G18" s="4">
        <v>30</v>
      </c>
      <c r="H18" s="4"/>
      <c r="I18" s="4"/>
      <c r="J18" s="4"/>
      <c r="K18" s="4"/>
      <c r="L18" s="4"/>
      <c r="M18" s="28"/>
      <c r="N18" s="4"/>
      <c r="O18" s="4"/>
      <c r="P18" s="4">
        <v>27</v>
      </c>
      <c r="Q18" s="4"/>
      <c r="R18" s="4"/>
      <c r="S18" s="4"/>
      <c r="T18" s="4">
        <v>46</v>
      </c>
      <c r="U18" s="28">
        <v>7</v>
      </c>
      <c r="V18" s="4"/>
      <c r="W18" s="4"/>
      <c r="X18" s="4"/>
      <c r="Y18" s="28"/>
      <c r="Z18" s="28"/>
      <c r="AA18" s="28"/>
      <c r="AB18" s="28"/>
      <c r="AC18" s="28"/>
    </row>
    <row r="19" spans="1:29">
      <c r="A19" s="3" t="s">
        <v>15</v>
      </c>
      <c r="B19" s="4">
        <v>50</v>
      </c>
      <c r="C19" s="4"/>
      <c r="D19" s="4">
        <v>9</v>
      </c>
      <c r="E19" s="4"/>
      <c r="F19" s="4"/>
      <c r="G19" s="4">
        <v>160</v>
      </c>
      <c r="H19" s="4"/>
      <c r="I19" s="4">
        <v>10</v>
      </c>
      <c r="J19" s="4">
        <v>9</v>
      </c>
      <c r="K19" s="4"/>
      <c r="L19" s="4">
        <v>160</v>
      </c>
      <c r="M19" s="28"/>
      <c r="N19" s="4"/>
      <c r="O19" s="4"/>
      <c r="P19" s="4">
        <v>145</v>
      </c>
      <c r="Q19" s="4"/>
      <c r="R19" s="4"/>
      <c r="S19" s="4"/>
      <c r="T19" s="4">
        <v>9</v>
      </c>
      <c r="U19" s="28"/>
      <c r="V19" s="4"/>
      <c r="W19" s="4"/>
      <c r="X19" s="4"/>
      <c r="Y19" s="28"/>
      <c r="Z19" s="28"/>
      <c r="AA19" s="28"/>
      <c r="AB19" s="28"/>
      <c r="AC19" s="28"/>
    </row>
    <row r="20" spans="1:29">
      <c r="A20" s="3" t="s">
        <v>16</v>
      </c>
      <c r="B20" s="4">
        <v>36</v>
      </c>
      <c r="C20" s="4"/>
      <c r="D20" s="4">
        <v>7</v>
      </c>
      <c r="E20" s="4"/>
      <c r="F20" s="4"/>
      <c r="G20" s="4">
        <v>150</v>
      </c>
      <c r="H20" s="4">
        <v>20</v>
      </c>
      <c r="I20" s="4"/>
      <c r="J20" s="4">
        <v>7</v>
      </c>
      <c r="K20" s="4"/>
      <c r="L20" s="4">
        <v>30</v>
      </c>
      <c r="M20" s="28">
        <v>30</v>
      </c>
      <c r="N20" s="4"/>
      <c r="O20" s="4"/>
      <c r="P20" s="4">
        <v>100</v>
      </c>
      <c r="Q20" s="4"/>
      <c r="R20" s="4"/>
      <c r="S20" s="4"/>
      <c r="T20" s="4"/>
      <c r="U20" s="28"/>
      <c r="V20" s="4"/>
      <c r="W20" s="4"/>
      <c r="X20" s="4"/>
      <c r="Y20" s="28"/>
      <c r="Z20" s="28"/>
      <c r="AA20" s="28"/>
      <c r="AB20" s="28"/>
      <c r="AC20" s="28"/>
    </row>
    <row r="21" spans="1:29">
      <c r="A21" s="3" t="s">
        <v>17</v>
      </c>
      <c r="B21" s="4">
        <v>25</v>
      </c>
      <c r="C21" s="4"/>
      <c r="D21" s="4">
        <v>10</v>
      </c>
      <c r="E21" s="4">
        <v>2</v>
      </c>
      <c r="F21" s="4"/>
      <c r="G21" s="4">
        <v>80</v>
      </c>
      <c r="H21" s="4">
        <v>22</v>
      </c>
      <c r="I21" s="4">
        <v>25</v>
      </c>
      <c r="J21" s="4">
        <v>8</v>
      </c>
      <c r="K21" s="4"/>
      <c r="L21" s="4">
        <v>25</v>
      </c>
      <c r="M21" s="28"/>
      <c r="N21" s="4"/>
      <c r="O21" s="4"/>
      <c r="P21" s="4"/>
      <c r="Q21" s="4"/>
      <c r="R21" s="4">
        <v>10</v>
      </c>
      <c r="S21" s="4"/>
      <c r="T21" s="4"/>
      <c r="U21" s="28"/>
      <c r="V21" s="4"/>
      <c r="W21" s="4"/>
      <c r="X21" s="4"/>
      <c r="Y21" s="28"/>
      <c r="Z21" s="28"/>
      <c r="AA21" s="28"/>
      <c r="AB21" s="28"/>
      <c r="AC21" s="28"/>
    </row>
    <row r="22" spans="1:29">
      <c r="A22" s="3" t="s">
        <v>18</v>
      </c>
      <c r="B22" s="4">
        <v>62</v>
      </c>
      <c r="C22" s="4"/>
      <c r="D22" s="4"/>
      <c r="E22" s="4"/>
      <c r="F22" s="4"/>
      <c r="G22" s="4">
        <v>112</v>
      </c>
      <c r="H22" s="4"/>
      <c r="I22" s="4">
        <v>19</v>
      </c>
      <c r="J22" s="4"/>
      <c r="K22" s="4"/>
      <c r="L22" s="4">
        <v>35</v>
      </c>
      <c r="M22" s="28"/>
      <c r="N22" s="4"/>
      <c r="O22" s="4"/>
      <c r="P22" s="4">
        <v>115</v>
      </c>
      <c r="Q22" s="4"/>
      <c r="R22" s="4"/>
      <c r="S22" s="4"/>
      <c r="T22" s="4">
        <v>24</v>
      </c>
      <c r="U22" s="28"/>
      <c r="V22" s="4"/>
      <c r="W22" s="4"/>
      <c r="X22" s="4"/>
      <c r="Y22" s="28">
        <v>6</v>
      </c>
      <c r="Z22" s="28">
        <v>18</v>
      </c>
      <c r="AA22" s="28"/>
      <c r="AB22" s="28"/>
      <c r="AC22" s="28"/>
    </row>
    <row r="23" spans="1:29">
      <c r="A23" s="3" t="s">
        <v>19</v>
      </c>
      <c r="B23" s="4"/>
      <c r="C23" s="4"/>
      <c r="D23" s="4"/>
      <c r="E23" s="4"/>
      <c r="F23" s="4"/>
      <c r="G23" s="4">
        <v>80</v>
      </c>
      <c r="H23" s="4"/>
      <c r="I23" s="4"/>
      <c r="J23" s="4"/>
      <c r="K23" s="4"/>
      <c r="L23" s="4"/>
      <c r="M23" s="28"/>
      <c r="N23" s="4"/>
      <c r="O23" s="4"/>
      <c r="P23" s="4"/>
      <c r="Q23" s="4"/>
      <c r="R23" s="4">
        <v>30</v>
      </c>
      <c r="S23" s="4"/>
      <c r="T23" s="4">
        <v>50</v>
      </c>
      <c r="U23" s="28"/>
      <c r="V23" s="4"/>
      <c r="W23" s="4"/>
      <c r="X23" s="4"/>
      <c r="Y23" s="28"/>
      <c r="Z23" s="28"/>
      <c r="AA23" s="28"/>
      <c r="AB23" s="28">
        <v>20</v>
      </c>
      <c r="AC23" s="28">
        <v>20</v>
      </c>
    </row>
    <row r="24" spans="1:29" ht="13.5" customHeight="1">
      <c r="A24" s="3" t="s">
        <v>20</v>
      </c>
      <c r="B24" s="4">
        <v>105</v>
      </c>
      <c r="C24" s="4"/>
      <c r="D24" s="4">
        <v>5</v>
      </c>
      <c r="E24" s="4"/>
      <c r="F24" s="4"/>
      <c r="G24" s="4"/>
      <c r="H24" s="4">
        <v>20</v>
      </c>
      <c r="I24" s="4"/>
      <c r="J24" s="4">
        <v>5</v>
      </c>
      <c r="K24" s="4"/>
      <c r="L24" s="4">
        <v>27</v>
      </c>
      <c r="M24" s="28"/>
      <c r="N24" s="4"/>
      <c r="O24" s="4">
        <v>10</v>
      </c>
      <c r="P24" s="4"/>
      <c r="Q24" s="4"/>
      <c r="R24" s="4">
        <v>5</v>
      </c>
      <c r="S24" s="4"/>
      <c r="T24" s="4"/>
      <c r="U24" s="28"/>
      <c r="V24" s="4"/>
      <c r="W24" s="4"/>
      <c r="X24" s="4"/>
      <c r="Y24" s="28"/>
      <c r="Z24" s="28"/>
      <c r="AA24" s="28"/>
      <c r="AB24" s="28">
        <v>8</v>
      </c>
      <c r="AC24" s="28">
        <v>6</v>
      </c>
    </row>
    <row r="25" spans="1:29">
      <c r="A25" s="3" t="s">
        <v>21</v>
      </c>
      <c r="B25" s="4">
        <v>60</v>
      </c>
      <c r="C25" s="4"/>
      <c r="D25" s="4"/>
      <c r="E25" s="4"/>
      <c r="F25" s="4"/>
      <c r="G25" s="4">
        <v>80</v>
      </c>
      <c r="H25" s="4"/>
      <c r="I25" s="4"/>
      <c r="J25" s="4">
        <v>8</v>
      </c>
      <c r="K25" s="4"/>
      <c r="L25" s="4">
        <v>25</v>
      </c>
      <c r="M25" s="28">
        <v>25</v>
      </c>
      <c r="N25" s="4"/>
      <c r="O25" s="4"/>
      <c r="P25" s="4">
        <v>60</v>
      </c>
      <c r="Q25" s="4"/>
      <c r="R25" s="4"/>
      <c r="S25" s="4"/>
      <c r="T25" s="4"/>
      <c r="U25" s="28"/>
      <c r="V25" s="4"/>
      <c r="W25" s="4"/>
      <c r="X25" s="4"/>
      <c r="Y25" s="28"/>
      <c r="Z25" s="28"/>
      <c r="AA25" s="28"/>
      <c r="AB25" s="28"/>
      <c r="AC25" s="28"/>
    </row>
    <row r="26" spans="1:29" ht="30.75" customHeight="1">
      <c r="A26" s="30" t="s">
        <v>22</v>
      </c>
      <c r="B26" s="4"/>
      <c r="C26" s="4"/>
      <c r="D26" s="4"/>
      <c r="E26" s="4"/>
      <c r="F26" s="4"/>
      <c r="G26" s="4">
        <v>50</v>
      </c>
      <c r="H26" s="4"/>
      <c r="I26" s="4"/>
      <c r="J26" s="4"/>
      <c r="K26" s="4"/>
      <c r="L26" s="4"/>
      <c r="M26" s="28"/>
      <c r="N26" s="4"/>
      <c r="O26" s="4"/>
      <c r="P26" s="4"/>
      <c r="Q26" s="4"/>
      <c r="R26" s="4"/>
      <c r="S26" s="4"/>
      <c r="T26" s="4"/>
      <c r="U26" s="28"/>
      <c r="V26" s="4"/>
      <c r="W26" s="4"/>
      <c r="X26" s="4"/>
      <c r="Y26" s="28"/>
      <c r="Z26" s="28"/>
      <c r="AA26" s="28"/>
      <c r="AB26" s="28"/>
      <c r="AC26" s="28"/>
    </row>
    <row r="27" spans="1:29">
      <c r="A27" s="3" t="s">
        <v>23</v>
      </c>
      <c r="B27" s="4">
        <v>10</v>
      </c>
      <c r="C27" s="4">
        <v>57</v>
      </c>
      <c r="D27" s="4">
        <v>10</v>
      </c>
      <c r="E27" s="4"/>
      <c r="F27" s="4"/>
      <c r="G27" s="4">
        <v>50</v>
      </c>
      <c r="H27" s="4"/>
      <c r="I27" s="4"/>
      <c r="J27" s="4">
        <v>1</v>
      </c>
      <c r="K27" s="4"/>
      <c r="L27" s="4">
        <v>12</v>
      </c>
      <c r="M27" s="28"/>
      <c r="N27" s="4"/>
      <c r="O27" s="4"/>
      <c r="P27" s="4">
        <v>60</v>
      </c>
      <c r="Q27" s="4"/>
      <c r="R27" s="4"/>
      <c r="S27" s="4"/>
      <c r="T27" s="4">
        <v>40</v>
      </c>
      <c r="U27" s="28"/>
      <c r="V27" s="4"/>
      <c r="W27" s="4"/>
      <c r="X27" s="4"/>
      <c r="Y27" s="28">
        <v>30</v>
      </c>
      <c r="Z27" s="28"/>
      <c r="AA27" s="28"/>
      <c r="AB27" s="28">
        <v>10</v>
      </c>
      <c r="AC27" s="28"/>
    </row>
    <row r="28" spans="1:29">
      <c r="A28" s="3" t="s">
        <v>24</v>
      </c>
      <c r="B28" s="4">
        <v>100</v>
      </c>
      <c r="C28" s="4"/>
      <c r="D28" s="4"/>
      <c r="E28" s="4"/>
      <c r="F28" s="4"/>
      <c r="G28" s="4">
        <v>200</v>
      </c>
      <c r="H28" s="4"/>
      <c r="I28" s="4"/>
      <c r="J28" s="4">
        <v>10</v>
      </c>
      <c r="K28" s="4"/>
      <c r="L28" s="4">
        <v>30</v>
      </c>
      <c r="M28" s="28">
        <v>30</v>
      </c>
      <c r="N28" s="4"/>
      <c r="O28" s="4"/>
      <c r="P28" s="4">
        <v>150</v>
      </c>
      <c r="Q28" s="4"/>
      <c r="R28" s="4"/>
      <c r="S28" s="4"/>
      <c r="T28" s="4"/>
      <c r="U28" s="28"/>
      <c r="V28" s="4"/>
      <c r="W28" s="4"/>
      <c r="X28" s="4"/>
      <c r="Y28" s="28"/>
      <c r="Z28" s="28"/>
      <c r="AA28" s="28">
        <v>2</v>
      </c>
      <c r="AB28" s="28"/>
      <c r="AC28" s="28"/>
    </row>
    <row r="29" spans="1:29">
      <c r="A29" s="3" t="s">
        <v>25</v>
      </c>
      <c r="B29" s="4">
        <v>145</v>
      </c>
      <c r="C29" s="4"/>
      <c r="D29" s="4"/>
      <c r="E29" s="4"/>
      <c r="F29" s="4"/>
      <c r="G29" s="4">
        <v>95</v>
      </c>
      <c r="H29" s="4"/>
      <c r="I29" s="4"/>
      <c r="J29" s="4">
        <v>8</v>
      </c>
      <c r="K29" s="4"/>
      <c r="L29" s="4"/>
      <c r="M29" s="28"/>
      <c r="N29" s="4"/>
      <c r="O29" s="4"/>
      <c r="P29" s="4">
        <v>113</v>
      </c>
      <c r="Q29" s="4"/>
      <c r="R29" s="4"/>
      <c r="S29" s="4"/>
      <c r="T29" s="4"/>
      <c r="U29" s="28"/>
      <c r="V29" s="4"/>
      <c r="W29" s="4"/>
      <c r="X29" s="4"/>
      <c r="Y29" s="28"/>
      <c r="Z29" s="28"/>
      <c r="AA29" s="28"/>
      <c r="AB29" s="28"/>
      <c r="AC29" s="28"/>
    </row>
    <row r="30" spans="1:29">
      <c r="A30" s="3" t="s">
        <v>26</v>
      </c>
      <c r="B30" s="4">
        <v>25</v>
      </c>
      <c r="C30" s="4"/>
      <c r="D30" s="4"/>
      <c r="E30" s="4"/>
      <c r="F30" s="4"/>
      <c r="G30" s="4">
        <v>60</v>
      </c>
      <c r="H30" s="4"/>
      <c r="I30" s="4"/>
      <c r="J30" s="4">
        <v>4</v>
      </c>
      <c r="K30" s="4"/>
      <c r="L30" s="4"/>
      <c r="M30" s="28"/>
      <c r="N30" s="4">
        <v>4</v>
      </c>
      <c r="O30" s="4"/>
      <c r="P30" s="4">
        <v>50</v>
      </c>
      <c r="Q30" s="4">
        <v>25</v>
      </c>
      <c r="R30" s="4"/>
      <c r="S30" s="4"/>
      <c r="T30" s="4">
        <v>16</v>
      </c>
      <c r="U30" s="28"/>
      <c r="V30" s="4"/>
      <c r="W30" s="4"/>
      <c r="X30" s="4"/>
      <c r="Y30" s="28"/>
      <c r="Z30" s="28"/>
      <c r="AA30" s="28"/>
      <c r="AB30" s="28"/>
      <c r="AC30" s="28"/>
    </row>
    <row r="31" spans="1:29">
      <c r="A31" s="3" t="s">
        <v>27</v>
      </c>
      <c r="B31" s="4">
        <v>36</v>
      </c>
      <c r="C31" s="4"/>
      <c r="D31" s="4"/>
      <c r="E31" s="4"/>
      <c r="F31" s="4"/>
      <c r="G31" s="4">
        <v>140</v>
      </c>
      <c r="H31" s="4">
        <v>25</v>
      </c>
      <c r="I31" s="4"/>
      <c r="J31" s="4">
        <v>10</v>
      </c>
      <c r="K31" s="4"/>
      <c r="L31" s="4">
        <v>5</v>
      </c>
      <c r="M31" s="28"/>
      <c r="N31" s="4"/>
      <c r="O31" s="4">
        <v>10</v>
      </c>
      <c r="P31" s="4">
        <v>55</v>
      </c>
      <c r="Q31" s="4"/>
      <c r="R31" s="4"/>
      <c r="S31" s="4"/>
      <c r="T31" s="4"/>
      <c r="U31" s="28"/>
      <c r="V31" s="4"/>
      <c r="W31" s="4"/>
      <c r="X31" s="4"/>
      <c r="Y31" s="28"/>
      <c r="Z31" s="28"/>
      <c r="AA31" s="28"/>
      <c r="AB31" s="28"/>
      <c r="AC31" s="28"/>
    </row>
    <row r="32" spans="1:29">
      <c r="A32" s="3" t="s">
        <v>28</v>
      </c>
      <c r="B32" s="4">
        <v>76</v>
      </c>
      <c r="C32" s="4"/>
      <c r="D32" s="4"/>
      <c r="E32" s="4"/>
      <c r="F32" s="4"/>
      <c r="G32" s="4">
        <v>150</v>
      </c>
      <c r="H32" s="4"/>
      <c r="I32" s="4"/>
      <c r="J32" s="4"/>
      <c r="K32" s="4"/>
      <c r="L32" s="4">
        <v>150</v>
      </c>
      <c r="M32" s="28"/>
      <c r="N32" s="4"/>
      <c r="O32" s="4"/>
      <c r="P32" s="4">
        <v>150</v>
      </c>
      <c r="Q32" s="4"/>
      <c r="R32" s="4"/>
      <c r="S32" s="4"/>
      <c r="T32" s="4">
        <v>43</v>
      </c>
      <c r="U32" s="28"/>
      <c r="V32" s="4"/>
      <c r="W32" s="4"/>
      <c r="X32" s="4"/>
      <c r="Y32" s="28"/>
      <c r="Z32" s="28"/>
      <c r="AA32" s="28"/>
      <c r="AB32" s="28"/>
      <c r="AC32" s="28"/>
    </row>
    <row r="33" spans="1:30">
      <c r="A33" s="3" t="s">
        <v>29</v>
      </c>
      <c r="B33" s="4">
        <v>58</v>
      </c>
      <c r="C33" s="4"/>
      <c r="D33" s="4"/>
      <c r="E33" s="4"/>
      <c r="F33" s="4"/>
      <c r="G33" s="4">
        <v>150</v>
      </c>
      <c r="H33" s="4"/>
      <c r="I33" s="4">
        <v>16</v>
      </c>
      <c r="J33" s="4"/>
      <c r="K33" s="4"/>
      <c r="L33" s="4"/>
      <c r="M33" s="28"/>
      <c r="N33" s="4"/>
      <c r="O33" s="4"/>
      <c r="P33" s="4">
        <v>130</v>
      </c>
      <c r="Q33" s="4"/>
      <c r="R33" s="4"/>
      <c r="S33" s="4"/>
      <c r="T33" s="4">
        <v>32</v>
      </c>
      <c r="U33" s="28"/>
      <c r="V33" s="4"/>
      <c r="W33" s="4"/>
      <c r="X33" s="4"/>
      <c r="Y33" s="28"/>
      <c r="Z33" s="28"/>
      <c r="AA33" s="28"/>
      <c r="AB33" s="28"/>
      <c r="AC33" s="28"/>
    </row>
    <row r="34" spans="1:30" s="7" customFormat="1">
      <c r="A34" s="5" t="s">
        <v>30</v>
      </c>
      <c r="B34" s="6">
        <f t="shared" ref="B34:AC34" si="0">SUM(B4:B33)</f>
        <v>1164</v>
      </c>
      <c r="C34" s="6">
        <f t="shared" si="0"/>
        <v>87</v>
      </c>
      <c r="D34" s="6">
        <f t="shared" si="0"/>
        <v>52</v>
      </c>
      <c r="E34" s="6">
        <f t="shared" si="0"/>
        <v>2</v>
      </c>
      <c r="F34" s="6">
        <f t="shared" si="0"/>
        <v>50</v>
      </c>
      <c r="G34" s="6">
        <f t="shared" si="0"/>
        <v>3034</v>
      </c>
      <c r="H34" s="6">
        <f t="shared" si="0"/>
        <v>207</v>
      </c>
      <c r="I34" s="6">
        <f t="shared" si="0"/>
        <v>133</v>
      </c>
      <c r="J34" s="6">
        <f t="shared" si="0"/>
        <v>118</v>
      </c>
      <c r="K34" s="6">
        <f t="shared" si="0"/>
        <v>32</v>
      </c>
      <c r="L34" s="6">
        <f t="shared" si="0"/>
        <v>1004</v>
      </c>
      <c r="M34" s="6">
        <f t="shared" si="0"/>
        <v>179</v>
      </c>
      <c r="N34" s="6">
        <f t="shared" si="0"/>
        <v>37</v>
      </c>
      <c r="O34" s="6">
        <f t="shared" si="0"/>
        <v>24</v>
      </c>
      <c r="P34" s="6">
        <f t="shared" si="0"/>
        <v>1670</v>
      </c>
      <c r="Q34" s="6">
        <f t="shared" si="0"/>
        <v>45</v>
      </c>
      <c r="R34" s="6">
        <f t="shared" si="0"/>
        <v>150</v>
      </c>
      <c r="S34" s="6">
        <f t="shared" si="0"/>
        <v>5</v>
      </c>
      <c r="T34" s="6">
        <f t="shared" si="0"/>
        <v>430</v>
      </c>
      <c r="U34" s="6">
        <f t="shared" si="0"/>
        <v>13</v>
      </c>
      <c r="V34" s="6">
        <f t="shared" si="0"/>
        <v>20</v>
      </c>
      <c r="W34" s="6">
        <f t="shared" si="0"/>
        <v>4</v>
      </c>
      <c r="X34" s="6">
        <f t="shared" si="0"/>
        <v>10</v>
      </c>
      <c r="Y34" s="6">
        <f t="shared" si="0"/>
        <v>57</v>
      </c>
      <c r="Z34" s="6">
        <f t="shared" si="0"/>
        <v>18</v>
      </c>
      <c r="AA34" s="6">
        <f t="shared" si="0"/>
        <v>2</v>
      </c>
      <c r="AB34" s="6">
        <f t="shared" si="0"/>
        <v>53</v>
      </c>
      <c r="AC34" s="6">
        <f t="shared" si="0"/>
        <v>49</v>
      </c>
      <c r="AD34" s="7">
        <f>SUM(B34:AC34)</f>
        <v>8649</v>
      </c>
    </row>
  </sheetData>
  <pageMargins left="0.7" right="0.7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18</vt:lpstr>
      <vt:lpstr>19</vt:lpstr>
      <vt:lpstr>Лист3</vt:lpstr>
      <vt:lpstr>'18'!Заголовки_для_печати</vt:lpstr>
      <vt:lpstr>'19'!Область_печати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2019-09-04T09:35:14Z</dcterms:modified>
</cp:coreProperties>
</file>